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<sst xmlns="http://schemas.openxmlformats.org/spreadsheetml/2006/main" uniqueCount="416">
  <si>
    <t>Driver Scorecard Report</t>
  </si>
  <si>
    <t>DSV ONLY (Multiple time zone)</t>
  </si>
  <si>
    <t>From 13/05/2022 To 13/05/2022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</si>
  <si>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</si>
  <si>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</si>
  <si>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</si>
  <si>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</si>
  <si>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</si>
  <si>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</si>
  <si>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</si>
  <si>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</si>
  <si>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</si>
  <si>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</si>
  <si>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</si>
  <si>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</si>
  <si>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</si>
  <si>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</si>
  <si>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</si>
  <si>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</si>
  <si>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</si>
  <si>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</si>
  <si>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</si>
  <si>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</si>
  <si>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</si>
  <si>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</si>
  <si>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</si>
  <si>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</si>
  <si>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</si>
  <si>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</si>
  <si>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</si>
  <si>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</si>
  <si>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</si>
  <si>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</si>
  <si>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</si>
  <si>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</si>
  <si>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</si>
  <si>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13/05/2022-13/05/2022</t>
  </si>
  <si>
    <t>Drivers</t>
  </si>
  <si>
    <t>0:00:00</t>
  </si>
  <si>
    <t>FRANCIS ONDARI GWARU</t>
  </si>
  <si>
    <t>HUMPREY KARISA</t>
  </si>
  <si>
    <t>KBS 550H(Siginon)(T)</t>
  </si>
  <si>
    <t>00:11:16</t>
  </si>
  <si>
    <t>DAVID MUTURI</t>
  </si>
  <si>
    <t>PHILIPH KAHINDI</t>
  </si>
  <si>
    <t>KBQ 616E(Siginon)(F)</t>
  </si>
  <si>
    <t>00:17:04</t>
  </si>
  <si>
    <t>MBUVA KILELO</t>
  </si>
  <si>
    <t>KBJ 135C(Siginon)(F)</t>
  </si>
  <si>
    <t>01:25:20</t>
  </si>
  <si>
    <t>PHILEMON SAMOEI</t>
  </si>
  <si>
    <t>ANTHONY MAINA</t>
  </si>
  <si>
    <t>KDB 937U(Siginon)(F)</t>
  </si>
  <si>
    <t>00:34:48</t>
  </si>
  <si>
    <t>JONAH KIPTANUI</t>
  </si>
  <si>
    <t>KCQ 732J(Siginon)(F)</t>
  </si>
  <si>
    <t>00:03:26</t>
  </si>
  <si>
    <t>01:45:16</t>
  </si>
  <si>
    <t>NIVELY KISAKA</t>
  </si>
  <si>
    <t>KBS 539H(Siginon)(T)</t>
  </si>
  <si>
    <t>01:57:18</t>
  </si>
  <si>
    <t>SEBASTIAN MBONDO</t>
  </si>
  <si>
    <t>JOAKIM MUSYIOKA</t>
  </si>
  <si>
    <t>FRANCIS KOECH K.</t>
  </si>
  <si>
    <t>MICHAEL KIILU</t>
  </si>
  <si>
    <t>KDB 438A(Siginon)(B)</t>
  </si>
  <si>
    <t>CHARLES ODUOR</t>
  </si>
  <si>
    <t>KCT 741S(Siginon)(F)</t>
  </si>
  <si>
    <t>00:09:36</t>
  </si>
  <si>
    <t>03:29:34</t>
  </si>
  <si>
    <t>ALEX KASHINDI</t>
  </si>
  <si>
    <t>KCT 740S(Siginon)(T)</t>
  </si>
  <si>
    <t>00:02:36</t>
  </si>
  <si>
    <t>MAURICE MBAE</t>
  </si>
  <si>
    <t>WILLIAM TARUS</t>
  </si>
  <si>
    <t>PETER MUDAKI</t>
  </si>
  <si>
    <t>KCG 382H(Siginon)(TT)</t>
  </si>
  <si>
    <t>00:02:20</t>
  </si>
  <si>
    <t>PETER ROTICH</t>
  </si>
  <si>
    <t>SIMON WAWERU</t>
  </si>
  <si>
    <t>KCT 739S(Siginon)(T)</t>
  </si>
  <si>
    <t>00:15:04</t>
  </si>
  <si>
    <t>05:23:58</t>
  </si>
  <si>
    <t>DAVID WAHIGA</t>
  </si>
  <si>
    <t>JOSHUA CHEBET</t>
  </si>
  <si>
    <t>ANTHONY MACHARIA</t>
  </si>
  <si>
    <t>NDORO MWERO</t>
  </si>
  <si>
    <t>KBS 039J(Siginon)(T)</t>
  </si>
  <si>
    <t>00:04:44</t>
  </si>
  <si>
    <t>08:48:54</t>
  </si>
  <si>
    <t>DAVID WAMBUA</t>
  </si>
  <si>
    <t>KBP 597L(Siginon)(F)</t>
  </si>
  <si>
    <t>ISAAC RUTO</t>
  </si>
  <si>
    <t>KBQ 691K(Siginon)(T)</t>
  </si>
  <si>
    <t>00:09:48</t>
  </si>
  <si>
    <t>03:21:58</t>
  </si>
  <si>
    <t>MUSA HONGO</t>
  </si>
  <si>
    <t>KDB 439A(Siginon)(T)</t>
  </si>
  <si>
    <t>MOHAMED GICHOBI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</si>
  <si>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</si>
  <si>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</si>
  <si>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</si>
  <si>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</si>
  <si>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</si>
  <si>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</si>
  <si>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</si>
  <si>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</si>
  <si>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</si>
  <si>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03:49:44</t>
  </si>
  <si>
    <t>DAVID AGANDA</t>
  </si>
  <si>
    <t>FRANCIS MUSYOKA</t>
  </si>
  <si>
    <t>KCG 302H(Siginon)(F)</t>
  </si>
  <si>
    <t>DAVID BETT</t>
  </si>
  <si>
    <t>KBU 117L(Siginon)(T)</t>
  </si>
  <si>
    <t>BERNARD KAROGI</t>
  </si>
  <si>
    <t>ADAM MPIRIMPIRI HEMED</t>
  </si>
  <si>
    <t>KBS 552H(Siginon)(F)</t>
  </si>
  <si>
    <t>07:47:20</t>
  </si>
  <si>
    <t>ALEX LUSHEKA KASHINDI</t>
  </si>
  <si>
    <t>KBS 569H(Siginon)(T)</t>
  </si>
  <si>
    <t>ALI WANYIKA MOHAMMED</t>
  </si>
  <si>
    <t>KDB 941U(Siginon)(T)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</si>
  <si>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</si>
  <si>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</si>
  <si>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</si>
  <si>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</si>
  <si>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</si>
  <si>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</si>
  <si>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KCT 769S(Siginon)(F)</t>
  </si>
  <si>
    <t>00:02:32</t>
  </si>
  <si>
    <t>ANTONY M. MWANGI</t>
  </si>
  <si>
    <t>KBS 530N(Siginon)(T)</t>
  </si>
  <si>
    <t>00:01:08</t>
  </si>
  <si>
    <t>ANTONY MAINA NJAGI</t>
  </si>
  <si>
    <t>ARMSTRONG K. TOWETT</t>
  </si>
  <si>
    <t>KBU 116L(Siginon)(F)</t>
  </si>
  <si>
    <t>00:01:12</t>
  </si>
  <si>
    <t>BARMOSHO BIWOTT</t>
  </si>
  <si>
    <t>KCG 080F(Siginon)(B)</t>
  </si>
  <si>
    <t>BARNABAS K. CHEBET</t>
  </si>
  <si>
    <t>KCQ 733J(Siginon)(T)</t>
  </si>
  <si>
    <t>00:00:36</t>
  </si>
  <si>
    <t>03:21:00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</si>
  <si>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</si>
  <si>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</si>
  <si>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</si>
  <si>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</si>
  <si>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</si>
  <si>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</si>
  <si>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</si>
  <si>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</si>
  <si>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</si>
  <si>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00:06:48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</si>
  <si>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</si>
  <si>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</si>
  <si>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</si>
  <si>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</si>
  <si>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</si>
  <si>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</si>
  <si>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</si>
  <si>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</si>
  <si>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</si>
  <si>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</si>
  <si>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</si>
  <si>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</si>
  <si>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CHARLES WAIRUMBI KIARIE</t>
  </si>
  <si>
    <t>CHRISPINUS SEME WEPUKHULU</t>
  </si>
  <si>
    <t>COSMAS KIMEU WAMBUA</t>
  </si>
  <si>
    <t>KDC 687X(Siginon)(T)</t>
  </si>
  <si>
    <t>00:00:52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</si>
  <si>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</si>
  <si>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</si>
  <si>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</si>
  <si>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</si>
  <si>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</si>
  <si>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</si>
  <si>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</si>
  <si>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</si>
  <si>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</si>
  <si>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</si>
  <si>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</si>
  <si>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06:26:08</t>
  </si>
  <si>
    <t>DAVID JAMES MWENDWA</t>
  </si>
  <si>
    <t>KCQ 736J(Siginon)(T)</t>
  </si>
  <si>
    <t>01:06:44</t>
  </si>
  <si>
    <t>DAVID K. BETT</t>
  </si>
  <si>
    <t>KBS 041J(Siginon)(F)</t>
  </si>
  <si>
    <t>04:32:48</t>
  </si>
  <si>
    <t>DAVID KIMANI WAIHIGA</t>
  </si>
  <si>
    <t>KDB 940U(Siginon)(T)</t>
  </si>
  <si>
    <t>07:03:24</t>
  </si>
  <si>
    <t>DAVID KYALO KANUNA</t>
  </si>
  <si>
    <t>DAVID O. AGANDA</t>
  </si>
  <si>
    <t>DISHAN M. KUNINGA</t>
  </si>
  <si>
    <t>DOMINIC MUTINDA KIMUYU</t>
  </si>
  <si>
    <t>KBU 119L(Siginon)(F)</t>
  </si>
  <si>
    <t>00:17:12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</si>
  <si>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</si>
  <si>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</si>
  <si>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</si>
  <si>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</si>
  <si>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</si>
  <si>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</si>
  <si>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</si>
  <si>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</si>
  <si>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</si>
  <si>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KBJ 797N(Siginon)(F)</t>
  </si>
  <si>
    <t>EZEKIEL ALOMBA ONYANGO</t>
  </si>
  <si>
    <t>KCG 304H(Siginon)(F)</t>
  </si>
  <si>
    <t>EZRA K. KORIR</t>
  </si>
  <si>
    <t>KCG 389H(Siginon)(F)</t>
  </si>
  <si>
    <t>FARAJ JUMA RAMADHAN</t>
  </si>
  <si>
    <t>KBS 024J(Siginon)(T)</t>
  </si>
  <si>
    <t>FRANCIS AMISI KHAIGA</t>
  </si>
  <si>
    <t>KCG 030F(Siginon)(F)</t>
  </si>
  <si>
    <t>FRANCIS KIMEI NDEGE</t>
  </si>
  <si>
    <t>FRANCIS MUSYOKI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</si>
  <si>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</si>
  <si>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</si>
  <si>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</si>
  <si>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</si>
  <si>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</si>
  <si>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</si>
  <si>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</si>
  <si>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</si>
  <si>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</si>
  <si>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</si>
  <si>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</si>
  <si>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</si>
  <si>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</si>
  <si>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</si>
  <si>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</si>
  <si>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</si>
  <si>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</si>
  <si>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</si>
  <si>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</si>
  <si>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07:39:08</t>
  </si>
  <si>
    <t>IBRAHIM KIPRONO LETING</t>
  </si>
  <si>
    <t>ISAAC KIPKOSGEI RUTTO</t>
  </si>
  <si>
    <t>ISAIAH CHERUIYOT KILEL</t>
  </si>
  <si>
    <t>KBP 607L(Siginon)(F)</t>
  </si>
  <si>
    <t>JAMES WASHALA</t>
  </si>
  <si>
    <t>KCQ 739J(Siginon)(T)</t>
  </si>
  <si>
    <t>05:38:04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</si>
  <si>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</si>
  <si>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</si>
  <si>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</si>
  <si>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</si>
  <si>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</si>
  <si>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</si>
  <si>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</si>
  <si>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</si>
  <si>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</si>
  <si>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</si>
  <si>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</si>
  <si>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00:05:44</t>
  </si>
  <si>
    <t>01:23:24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</si>
  <si>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</si>
  <si>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</si>
  <si>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</si>
  <si>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</si>
  <si>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</si>
  <si>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</si>
  <si>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</si>
  <si>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</si>
  <si>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</si>
  <si>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KBS 070J(Siginon)(T)</t>
  </si>
  <si>
    <t>JUACHIM MUSYOKI</t>
  </si>
  <si>
    <t>JULIUS KIPROTICH CHUMO</t>
  </si>
  <si>
    <t>KBS 563H(Siginon)(F)</t>
  </si>
  <si>
    <t>JULIUS KITHUKA NZIOKA</t>
  </si>
  <si>
    <t>KBS 546H(Siginon)(B)</t>
  </si>
  <si>
    <t>12:40:00</t>
  </si>
  <si>
    <t>JULIUS RONO KIBET</t>
  </si>
  <si>
    <t>KDB 939U(Siginon)(F)</t>
  </si>
  <si>
    <t>KAZUNGU KATANA HARE</t>
  </si>
  <si>
    <t>KAULU KATANA NGALA</t>
  </si>
  <si>
    <t>KCG 313HSiginon)(TT)</t>
  </si>
  <si>
    <t>00:22:08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</si>
  <si>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</si>
  <si>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</si>
  <si>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</si>
  <si>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</si>
  <si>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</si>
  <si>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</si>
  <si>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</si>
  <si>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KYALO MUNYAO</t>
  </si>
  <si>
    <t>KCG 381H(Siginon)(B)</t>
  </si>
  <si>
    <t>14:08:44</t>
  </si>
  <si>
    <t>LABAN KIBITOK LAGAT</t>
  </si>
  <si>
    <t>KBU 120L(Siginon)(T)</t>
  </si>
  <si>
    <t>LAWRENCE NZIOKI</t>
  </si>
  <si>
    <t>KCG 386H(Siginon)(B)</t>
  </si>
  <si>
    <t>00:04:06</t>
  </si>
  <si>
    <t>03:37:32</t>
  </si>
  <si>
    <t>LINUS K. KIPTUM</t>
  </si>
  <si>
    <t>LINUS ONYONKA AMINGA</t>
  </si>
  <si>
    <t>KBS 047J(Siginon)(T)</t>
  </si>
  <si>
    <t>03:56:12</t>
  </si>
  <si>
    <t>LUKE MUNYAO</t>
  </si>
  <si>
    <t>KCG 060F(Siginon)(F)</t>
  </si>
  <si>
    <t>03:37:58</t>
  </si>
  <si>
    <t>MAALIM S. MAALIM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</si>
  <si>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</si>
  <si>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</si>
  <si>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</si>
  <si>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</si>
  <si>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</si>
  <si>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</si>
  <si>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</si>
  <si>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</si>
  <si>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</si>
  <si>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</si>
  <si>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</si>
  <si>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</si>
  <si>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</si>
  <si>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</si>
  <si>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</si>
  <si>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</si>
  <si>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MUZI MWERO NDORO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</si>
  <si>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</si>
  <si>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</si>
  <si>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</si>
  <si>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</si>
  <si>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</si>
  <si>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</si>
  <si>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</si>
  <si>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01:28:04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</si>
  <si>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</si>
  <si>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</si>
  <si>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</si>
  <si>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</si>
  <si>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</si>
  <si>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</si>
  <si>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KCD 203Q(Siginon)(B)</t>
  </si>
  <si>
    <t>00:00:20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</si>
  <si>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</si>
  <si>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</si>
  <si>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</si>
  <si>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</si>
  <si>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</si>
  <si>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</si>
  <si>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KCG 380H(Siginon)(T)</t>
  </si>
  <si>
    <t>00:01:48</t>
  </si>
  <si>
    <t>01:21:54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</si>
  <si>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</si>
  <si>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</si>
  <si>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</si>
  <si>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</si>
  <si>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</si>
  <si>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</si>
  <si>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09:34:56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</si>
  <si>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</si>
  <si>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</si>
  <si>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</si>
  <si>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</si>
  <si>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</si>
  <si>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</si>
  <si>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02:31:52</t>
  </si>
  <si>
    <t>RAPHAEL MUOKI KAMAMI</t>
  </si>
  <si>
    <t>KCT 766S(Siginon)(F)</t>
  </si>
  <si>
    <t>00:01:20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</si>
  <si>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</si>
  <si>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</si>
  <si>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</si>
  <si>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</si>
  <si>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</si>
  <si>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</si>
  <si>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</si>
  <si>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00:01:44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</si>
  <si>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</si>
  <si>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</si>
  <si>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</si>
  <si>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</si>
  <si>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</si>
  <si>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</si>
  <si>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</si>
  <si>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</si>
  <si>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</si>
  <si>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</si>
  <si>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</si>
  <si>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</si>
  <si>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</si>
  <si>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</si>
  <si>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03:25:22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</si>
  <si>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</si>
  <si>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</si>
  <si>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</si>
  <si>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</si>
  <si>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</si>
  <si>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</si>
  <si>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</si>
  <si>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</si>
  <si>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</si>
  <si>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</si>
  <si>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</si>
  <si>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00:00:16</t>
  </si>
  <si>
    <t>TITUS MULATYA</t>
  </si>
  <si>
    <t>TOM MWANZIA</t>
  </si>
  <si>
    <t>KBS 542H(Siginon)(F)</t>
  </si>
  <si>
    <t>00:00:08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</si>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</sst>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776.74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11.27</v>
      </c>
      <c r="N16" s="22" t="s">
        <v>42</v>
      </c>
      <c r="O16" s="22">
        <v>1.45</v>
      </c>
      <c r="P16" s="22">
        <v>0</v>
      </c>
      <c r="Q16" s="22" t="s">
        <v>38</v>
      </c>
      <c r="R16" s="22">
        <v>0</v>
      </c>
      <c r="S16" s="23">
        <v>1.45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609.7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17.07</v>
      </c>
      <c r="N18" s="22" t="s">
        <v>46</v>
      </c>
      <c r="O18" s="22">
        <v>2.8</v>
      </c>
      <c r="P18" s="22">
        <v>0</v>
      </c>
      <c r="Q18" s="22" t="s">
        <v>38</v>
      </c>
      <c r="R18" s="22">
        <v>0</v>
      </c>
      <c r="S18" s="25">
        <v>2.8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53.42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8.53</v>
      </c>
      <c r="Q19" s="24" t="s">
        <v>49</v>
      </c>
      <c r="R19" s="24">
        <v>15.97</v>
      </c>
      <c r="S19" s="26">
        <v>15.97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259.82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3.48</v>
      </c>
      <c r="Q21" s="24" t="s">
        <v>53</v>
      </c>
      <c r="R21" s="24">
        <v>1.34</v>
      </c>
      <c r="S21" s="23">
        <v>1.34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809.04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3.43</v>
      </c>
      <c r="N22" s="22" t="s">
        <v>56</v>
      </c>
      <c r="O22" s="22">
        <v>0.42</v>
      </c>
      <c r="P22" s="22">
        <v>10.53</v>
      </c>
      <c r="Q22" s="22" t="s">
        <v>57</v>
      </c>
      <c r="R22" s="22">
        <v>1.3</v>
      </c>
      <c r="S22" s="23">
        <v>1.72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789.24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0.25</v>
      </c>
      <c r="M23" s="24">
        <v>0</v>
      </c>
      <c r="N23" s="24" t="s">
        <v>38</v>
      </c>
      <c r="O23" s="24">
        <v>0</v>
      </c>
      <c r="P23" s="24">
        <v>11.73</v>
      </c>
      <c r="Q23" s="24" t="s">
        <v>60</v>
      </c>
      <c r="R23" s="24">
        <v>1.49</v>
      </c>
      <c r="S23" s="23">
        <v>1.74</v>
      </c>
    </row>
    <row r="24" spans="1:19">
      <c r="A24" s="22">
        <v>11</v>
      </c>
      <c r="B24" s="22" t="s">
        <v>61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171.88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959.4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9.6</v>
      </c>
      <c r="N28" s="22" t="s">
        <v>68</v>
      </c>
      <c r="O28" s="22">
        <v>1</v>
      </c>
      <c r="P28" s="22">
        <v>20.96</v>
      </c>
      <c r="Q28" s="22" t="s">
        <v>69</v>
      </c>
      <c r="R28" s="22">
        <v>2.18</v>
      </c>
      <c r="S28" s="25">
        <v>3.18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952.22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2.6</v>
      </c>
      <c r="N29" s="24" t="s">
        <v>72</v>
      </c>
      <c r="O29" s="24">
        <v>0.27</v>
      </c>
      <c r="P29" s="24">
        <v>0</v>
      </c>
      <c r="Q29" s="24" t="s">
        <v>38</v>
      </c>
      <c r="R29" s="24">
        <v>0</v>
      </c>
      <c r="S29" s="23">
        <v>0.27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809.7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2.33</v>
      </c>
      <c r="N32" s="22" t="s">
        <v>77</v>
      </c>
      <c r="O32" s="22">
        <v>0.29</v>
      </c>
      <c r="P32" s="22">
        <v>0</v>
      </c>
      <c r="Q32" s="22" t="s">
        <v>38</v>
      </c>
      <c r="R32" s="22">
        <v>0</v>
      </c>
      <c r="S32" s="23">
        <v>0.29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1018.58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15.07</v>
      </c>
      <c r="N34" s="22" t="s">
        <v>81</v>
      </c>
      <c r="O34" s="22">
        <v>1.48</v>
      </c>
      <c r="P34" s="22">
        <v>32.4</v>
      </c>
      <c r="Q34" s="22" t="s">
        <v>82</v>
      </c>
      <c r="R34" s="22">
        <v>3.18</v>
      </c>
      <c r="S34" s="25">
        <v>4.66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1171.7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4.73</v>
      </c>
      <c r="N38" s="22" t="s">
        <v>88</v>
      </c>
      <c r="O38" s="22">
        <v>0.4</v>
      </c>
      <c r="P38" s="22">
        <v>52.89</v>
      </c>
      <c r="Q38" s="22" t="s">
        <v>89</v>
      </c>
      <c r="R38" s="22">
        <v>4.51</v>
      </c>
      <c r="S38" s="25">
        <v>4.91</v>
      </c>
    </row>
    <row r="39" spans="1:19">
      <c r="A39" s="24">
        <v>26</v>
      </c>
      <c r="B39" s="24" t="s">
        <v>90</v>
      </c>
      <c r="C39" s="24" t="s">
        <v>91</v>
      </c>
      <c r="D39" s="24" t="s">
        <v>36</v>
      </c>
      <c r="E39" s="24" t="s">
        <v>37</v>
      </c>
      <c r="F39" s="24">
        <v>45.04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 t="s">
        <v>93</v>
      </c>
      <c r="D40" s="22" t="s">
        <v>36</v>
      </c>
      <c r="E40" s="22" t="s">
        <v>37</v>
      </c>
      <c r="F40" s="22">
        <v>954.12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9.8</v>
      </c>
      <c r="N40" s="22" t="s">
        <v>94</v>
      </c>
      <c r="O40" s="22">
        <v>1.03</v>
      </c>
      <c r="P40" s="22">
        <v>20.2</v>
      </c>
      <c r="Q40" s="22" t="s">
        <v>95</v>
      </c>
      <c r="R40" s="22">
        <v>2.12</v>
      </c>
      <c r="S40" s="25">
        <v>3.15</v>
      </c>
    </row>
    <row r="41" spans="1:19">
      <c r="A41" s="24">
        <v>28</v>
      </c>
      <c r="B41" s="24" t="s">
        <v>96</v>
      </c>
      <c r="C41" s="24" t="s">
        <v>97</v>
      </c>
      <c r="D41" s="24" t="s">
        <v>36</v>
      </c>
      <c r="E41" s="24" t="s">
        <v>37</v>
      </c>
      <c r="F41" s="24">
        <v>408.5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 t="s">
        <v>100</v>
      </c>
      <c r="D43" s="24" t="s">
        <v>36</v>
      </c>
      <c r="E43" s="24" t="s">
        <v>37</v>
      </c>
      <c r="F43" s="24">
        <v>7.18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871.36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269.68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 t="s">
        <v>107</v>
      </c>
      <c r="D47" s="24" t="s">
        <v>36</v>
      </c>
      <c r="E47" s="24" t="s">
        <v>37</v>
      </c>
      <c r="F47" s="24">
        <v>526.24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22.97</v>
      </c>
      <c r="Q47" s="24" t="s">
        <v>108</v>
      </c>
      <c r="R47" s="24">
        <v>4.37</v>
      </c>
      <c r="S47" s="25">
        <v>4.37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 t="s">
        <v>111</v>
      </c>
      <c r="D49" s="24" t="s">
        <v>36</v>
      </c>
      <c r="E49" s="24" t="s">
        <v>37</v>
      </c>
      <c r="F49" s="24">
        <v>31.1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687.52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114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115</v>
      </c>
      <c r="C52" s="22" t="s">
        <v>116</v>
      </c>
      <c r="D52" s="22" t="s">
        <v>36</v>
      </c>
      <c r="E52" s="22" t="s">
        <v>37</v>
      </c>
      <c r="F52" s="22">
        <v>337.32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46.73</v>
      </c>
      <c r="Q52" s="22" t="s">
        <v>117</v>
      </c>
      <c r="R52" s="22">
        <v>13.85</v>
      </c>
      <c r="S52" s="26">
        <v>13.85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72.54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120</v>
      </c>
      <c r="C54" s="22" t="s">
        <v>121</v>
      </c>
      <c r="D54" s="22" t="s">
        <v>36</v>
      </c>
      <c r="E54" s="22" t="s">
        <v>37</v>
      </c>
      <c r="F54" s="22">
        <v>41.44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359.52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124</v>
      </c>
      <c r="C56" s="22" t="s">
        <v>125</v>
      </c>
      <c r="D56" s="22" t="s">
        <v>36</v>
      </c>
      <c r="E56" s="22" t="s">
        <v>37</v>
      </c>
      <c r="F56" s="22">
        <v>715.3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681.38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2.53</v>
      </c>
      <c r="N58" s="22" t="s">
        <v>129</v>
      </c>
      <c r="O58" s="22">
        <v>0.37</v>
      </c>
      <c r="P58" s="22">
        <v>3.48</v>
      </c>
      <c r="Q58" s="22" t="s">
        <v>53</v>
      </c>
      <c r="R58" s="22">
        <v>0.51</v>
      </c>
      <c r="S58" s="23">
        <v>0.88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776.12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1.13</v>
      </c>
      <c r="N59" s="24" t="s">
        <v>132</v>
      </c>
      <c r="O59" s="24">
        <v>0.15</v>
      </c>
      <c r="P59" s="24">
        <v>10.53</v>
      </c>
      <c r="Q59" s="24" t="s">
        <v>57</v>
      </c>
      <c r="R59" s="24">
        <v>1.36</v>
      </c>
      <c r="S59" s="23">
        <v>1.51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824.8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1.2</v>
      </c>
      <c r="N61" s="24" t="s">
        <v>136</v>
      </c>
      <c r="O61" s="24">
        <v>0.15</v>
      </c>
      <c r="P61" s="24">
        <v>0</v>
      </c>
      <c r="Q61" s="24" t="s">
        <v>38</v>
      </c>
      <c r="R61" s="24">
        <v>0</v>
      </c>
      <c r="S61" s="23">
        <v>0.15</v>
      </c>
    </row>
    <row r="62" spans="1:19">
      <c r="A62" s="22">
        <v>49</v>
      </c>
      <c r="B62" s="22" t="s">
        <v>137</v>
      </c>
      <c r="C62" s="22" t="s">
        <v>138</v>
      </c>
      <c r="D62" s="22" t="s">
        <v>36</v>
      </c>
      <c r="E62" s="22" t="s">
        <v>37</v>
      </c>
      <c r="F62" s="22">
        <v>719.38</v>
      </c>
      <c r="G62" s="22">
        <v>2</v>
      </c>
      <c r="H62" s="22">
        <v>2</v>
      </c>
      <c r="I62" s="22">
        <v>0.28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0.28</v>
      </c>
    </row>
    <row r="63" spans="1:19">
      <c r="A63" s="24">
        <v>50</v>
      </c>
      <c r="B63" s="24" t="s">
        <v>139</v>
      </c>
      <c r="C63" s="24" t="s">
        <v>140</v>
      </c>
      <c r="D63" s="24" t="s">
        <v>36</v>
      </c>
      <c r="E63" s="24" t="s">
        <v>37</v>
      </c>
      <c r="F63" s="24">
        <v>513.44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0.6</v>
      </c>
      <c r="N63" s="24" t="s">
        <v>141</v>
      </c>
      <c r="O63" s="24">
        <v>0.12</v>
      </c>
      <c r="P63" s="24">
        <v>20.1</v>
      </c>
      <c r="Q63" s="24" t="s">
        <v>142</v>
      </c>
      <c r="R63" s="24">
        <v>3.91</v>
      </c>
      <c r="S63" s="25">
        <v>4.03</v>
      </c>
    </row>
    <row r="64" spans="1:19">
      <c r="A64" s="22">
        <v>51</v>
      </c>
      <c r="B64" s="22" t="s">
        <v>143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145</v>
      </c>
      <c r="C66" s="22" t="s">
        <v>146</v>
      </c>
      <c r="D66" s="22" t="s">
        <v>36</v>
      </c>
      <c r="E66" s="22" t="s">
        <v>37</v>
      </c>
      <c r="F66" s="22">
        <v>703.94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147</v>
      </c>
      <c r="C67" s="24" t="s">
        <v>148</v>
      </c>
      <c r="D67" s="24" t="s">
        <v>36</v>
      </c>
      <c r="E67" s="24" t="s">
        <v>37</v>
      </c>
      <c r="F67" s="24">
        <v>22.78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150</v>
      </c>
      <c r="C69" s="24" t="s">
        <v>151</v>
      </c>
      <c r="D69" s="24" t="s">
        <v>36</v>
      </c>
      <c r="E69" s="24" t="s">
        <v>37</v>
      </c>
      <c r="F69" s="24">
        <v>864.38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6.8</v>
      </c>
      <c r="N69" s="24" t="s">
        <v>152</v>
      </c>
      <c r="O69" s="24">
        <v>0.79</v>
      </c>
      <c r="P69" s="24">
        <v>0</v>
      </c>
      <c r="Q69" s="24" t="s">
        <v>38</v>
      </c>
      <c r="R69" s="24">
        <v>0</v>
      </c>
      <c r="S69" s="23">
        <v>0.79</v>
      </c>
    </row>
    <row r="70" spans="1:19">
      <c r="A70" s="22">
        <v>57</v>
      </c>
      <c r="B70" s="22" t="s">
        <v>153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154</v>
      </c>
      <c r="C71" s="24" t="s">
        <v>155</v>
      </c>
      <c r="D71" s="24" t="s">
        <v>36</v>
      </c>
      <c r="E71" s="24" t="s">
        <v>37</v>
      </c>
      <c r="F71" s="24">
        <v>23.06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32.4</v>
      </c>
      <c r="Q71" s="24" t="s">
        <v>82</v>
      </c>
      <c r="R71" s="24">
        <v>140.49</v>
      </c>
      <c r="S71" s="26">
        <v>140.49</v>
      </c>
    </row>
    <row r="72" spans="1:19">
      <c r="A72" s="22">
        <v>59</v>
      </c>
      <c r="B72" s="22" t="s">
        <v>156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157</v>
      </c>
      <c r="C73" s="24" t="s">
        <v>158</v>
      </c>
      <c r="D73" s="24" t="s">
        <v>36</v>
      </c>
      <c r="E73" s="24" t="s">
        <v>37</v>
      </c>
      <c r="F73" s="24">
        <v>61.04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160</v>
      </c>
      <c r="C75" s="24" t="s">
        <v>52</v>
      </c>
      <c r="D75" s="24" t="s">
        <v>36</v>
      </c>
      <c r="E75" s="24" t="s">
        <v>37</v>
      </c>
      <c r="F75" s="24">
        <v>259.82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52.89</v>
      </c>
      <c r="Q75" s="24" t="s">
        <v>89</v>
      </c>
      <c r="R75" s="24">
        <v>20.36</v>
      </c>
      <c r="S75" s="26">
        <v>20.36</v>
      </c>
    </row>
    <row r="76" spans="1:19">
      <c r="A76" s="22">
        <v>63</v>
      </c>
      <c r="B76" s="22" t="s">
        <v>161</v>
      </c>
      <c r="C76" s="22" t="s">
        <v>158</v>
      </c>
      <c r="D76" s="22" t="s">
        <v>36</v>
      </c>
      <c r="E76" s="22" t="s">
        <v>37</v>
      </c>
      <c r="F76" s="22">
        <v>61.04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162</v>
      </c>
      <c r="C77" s="24" t="s">
        <v>163</v>
      </c>
      <c r="D77" s="24" t="s">
        <v>36</v>
      </c>
      <c r="E77" s="24" t="s">
        <v>37</v>
      </c>
      <c r="F77" s="24">
        <v>90.3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20.2</v>
      </c>
      <c r="Q77" s="24" t="s">
        <v>95</v>
      </c>
      <c r="R77" s="24">
        <v>22.37</v>
      </c>
      <c r="S77" s="26">
        <v>22.37</v>
      </c>
    </row>
    <row r="78" spans="1:19">
      <c r="A78" s="22">
        <v>65</v>
      </c>
      <c r="B78" s="22" t="s">
        <v>164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167</v>
      </c>
      <c r="C81" s="24" t="s">
        <v>168</v>
      </c>
      <c r="D81" s="24" t="s">
        <v>36</v>
      </c>
      <c r="E81" s="24" t="s">
        <v>37</v>
      </c>
      <c r="F81" s="24">
        <v>161.04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0.87</v>
      </c>
      <c r="N81" s="24" t="s">
        <v>169</v>
      </c>
      <c r="O81" s="24">
        <v>0.54</v>
      </c>
      <c r="P81" s="24">
        <v>0</v>
      </c>
      <c r="Q81" s="24" t="s">
        <v>38</v>
      </c>
      <c r="R81" s="24">
        <v>0</v>
      </c>
      <c r="S81" s="23">
        <v>0.54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173</v>
      </c>
      <c r="C85" s="24" t="s">
        <v>174</v>
      </c>
      <c r="D85" s="24" t="s">
        <v>36</v>
      </c>
      <c r="E85" s="24" t="s">
        <v>37</v>
      </c>
      <c r="F85" s="24">
        <v>51.04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179</v>
      </c>
      <c r="C90" s="22" t="s">
        <v>180</v>
      </c>
      <c r="D90" s="22" t="s">
        <v>36</v>
      </c>
      <c r="E90" s="22" t="s">
        <v>37</v>
      </c>
      <c r="F90" s="22">
        <v>518.88</v>
      </c>
      <c r="G90" s="22">
        <v>2</v>
      </c>
      <c r="H90" s="22">
        <v>2</v>
      </c>
      <c r="I90" s="22">
        <v>0.39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38.61</v>
      </c>
      <c r="Q90" s="22" t="s">
        <v>181</v>
      </c>
      <c r="R90" s="22">
        <v>7.44</v>
      </c>
      <c r="S90" s="26">
        <v>7.83</v>
      </c>
    </row>
    <row r="91" spans="1:19">
      <c r="A91" s="24">
        <v>78</v>
      </c>
      <c r="B91" s="24" t="s">
        <v>182</v>
      </c>
      <c r="C91" s="24" t="s">
        <v>183</v>
      </c>
      <c r="D91" s="24" t="s">
        <v>36</v>
      </c>
      <c r="E91" s="24" t="s">
        <v>37</v>
      </c>
      <c r="F91" s="24">
        <v>541.26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6.67</v>
      </c>
      <c r="Q91" s="24" t="s">
        <v>184</v>
      </c>
      <c r="R91" s="24">
        <v>1.23</v>
      </c>
      <c r="S91" s="23">
        <v>1.23</v>
      </c>
    </row>
    <row r="92" spans="1:19">
      <c r="A92" s="22">
        <v>79</v>
      </c>
      <c r="B92" s="22" t="s">
        <v>185</v>
      </c>
      <c r="C92" s="22" t="s">
        <v>186</v>
      </c>
      <c r="D92" s="22" t="s">
        <v>36</v>
      </c>
      <c r="E92" s="22" t="s">
        <v>37</v>
      </c>
      <c r="F92" s="22">
        <v>785.14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27.28</v>
      </c>
      <c r="Q92" s="22" t="s">
        <v>187</v>
      </c>
      <c r="R92" s="22">
        <v>3.47</v>
      </c>
      <c r="S92" s="25">
        <v>3.47</v>
      </c>
    </row>
    <row r="93" spans="1:19">
      <c r="A93" s="24">
        <v>80</v>
      </c>
      <c r="B93" s="24" t="s">
        <v>188</v>
      </c>
      <c r="C93" s="24" t="s">
        <v>189</v>
      </c>
      <c r="D93" s="24" t="s">
        <v>36</v>
      </c>
      <c r="E93" s="24" t="s">
        <v>37</v>
      </c>
      <c r="F93" s="24">
        <v>51.28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42.34</v>
      </c>
      <c r="Q93" s="24" t="s">
        <v>190</v>
      </c>
      <c r="R93" s="24">
        <v>82.57</v>
      </c>
      <c r="S93" s="26">
        <v>82.57</v>
      </c>
    </row>
    <row r="94" spans="1:19">
      <c r="A94" s="22">
        <v>81</v>
      </c>
      <c r="B94" s="22" t="s">
        <v>191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194</v>
      </c>
      <c r="C97" s="24" t="s">
        <v>195</v>
      </c>
      <c r="D97" s="24" t="s">
        <v>36</v>
      </c>
      <c r="E97" s="24" t="s">
        <v>37</v>
      </c>
      <c r="F97" s="24">
        <v>435.86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17.2</v>
      </c>
      <c r="N97" s="24" t="s">
        <v>196</v>
      </c>
      <c r="O97" s="24">
        <v>3.95</v>
      </c>
      <c r="P97" s="24">
        <v>0</v>
      </c>
      <c r="Q97" s="24" t="s">
        <v>38</v>
      </c>
      <c r="R97" s="24">
        <v>0</v>
      </c>
      <c r="S97" s="25">
        <v>3.95</v>
      </c>
    </row>
    <row r="98" spans="1:19">
      <c r="A98" s="22">
        <v>85</v>
      </c>
      <c r="B98" s="22" t="s">
        <v>197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198</v>
      </c>
      <c r="C99" s="24" t="s">
        <v>199</v>
      </c>
      <c r="D99" s="24" t="s">
        <v>36</v>
      </c>
      <c r="E99" s="24" t="s">
        <v>37</v>
      </c>
      <c r="F99" s="24">
        <v>23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203</v>
      </c>
      <c r="C103" s="24" t="s">
        <v>204</v>
      </c>
      <c r="D103" s="24" t="s">
        <v>36</v>
      </c>
      <c r="E103" s="24" t="s">
        <v>37</v>
      </c>
      <c r="F103" s="24">
        <v>0.3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205</v>
      </c>
      <c r="C104" s="22" t="s">
        <v>206</v>
      </c>
      <c r="D104" s="22" t="s">
        <v>36</v>
      </c>
      <c r="E104" s="22" t="s">
        <v>37</v>
      </c>
      <c r="F104" s="22">
        <v>14.78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207</v>
      </c>
      <c r="C105" s="24" t="s">
        <v>208</v>
      </c>
      <c r="D105" s="24" t="s">
        <v>36</v>
      </c>
      <c r="E105" s="24" t="s">
        <v>37</v>
      </c>
      <c r="F105" s="24">
        <v>209.68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209</v>
      </c>
      <c r="C106" s="22" t="s">
        <v>210</v>
      </c>
      <c r="D106" s="22" t="s">
        <v>36</v>
      </c>
      <c r="E106" s="22" t="s">
        <v>37</v>
      </c>
      <c r="F106" s="22">
        <v>211.1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211</v>
      </c>
      <c r="C107" s="24" t="s">
        <v>212</v>
      </c>
      <c r="D107" s="24" t="s">
        <v>36</v>
      </c>
      <c r="E107" s="24" t="s">
        <v>37</v>
      </c>
      <c r="F107" s="24">
        <v>741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213</v>
      </c>
      <c r="C108" s="22" t="s">
        <v>214</v>
      </c>
      <c r="D108" s="22" t="s">
        <v>36</v>
      </c>
      <c r="E108" s="22" t="s">
        <v>37</v>
      </c>
      <c r="F108" s="22">
        <v>576.02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219</v>
      </c>
      <c r="C113" s="24" t="s">
        <v>220</v>
      </c>
      <c r="D113" s="24" t="s">
        <v>36</v>
      </c>
      <c r="E113" s="24" t="s">
        <v>37</v>
      </c>
      <c r="F113" s="24">
        <v>687.82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223</v>
      </c>
      <c r="C116" s="22" t="s">
        <v>224</v>
      </c>
      <c r="D116" s="22" t="s">
        <v>36</v>
      </c>
      <c r="E116" s="22" t="s">
        <v>37</v>
      </c>
      <c r="F116" s="22">
        <v>608.34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226</v>
      </c>
      <c r="C118" s="22" t="s">
        <v>227</v>
      </c>
      <c r="D118" s="22" t="s">
        <v>36</v>
      </c>
      <c r="E118" s="22" t="s">
        <v>37</v>
      </c>
      <c r="F118" s="22">
        <v>674.28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234</v>
      </c>
      <c r="C125" s="24" t="s">
        <v>235</v>
      </c>
      <c r="D125" s="24" t="s">
        <v>36</v>
      </c>
      <c r="E125" s="24" t="s">
        <v>37</v>
      </c>
      <c r="F125" s="24">
        <v>1143.02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45.91</v>
      </c>
      <c r="Q125" s="24" t="s">
        <v>236</v>
      </c>
      <c r="R125" s="24">
        <v>4.02</v>
      </c>
      <c r="S125" s="25">
        <v>4.02</v>
      </c>
    </row>
    <row r="126" spans="1:19">
      <c r="A126" s="22">
        <v>113</v>
      </c>
      <c r="B126" s="22" t="s">
        <v>237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239</v>
      </c>
      <c r="C128" s="22" t="s">
        <v>240</v>
      </c>
      <c r="D128" s="22" t="s">
        <v>36</v>
      </c>
      <c r="E128" s="22" t="s">
        <v>37</v>
      </c>
      <c r="F128" s="22">
        <v>67.14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241</v>
      </c>
      <c r="C129" s="24" t="s">
        <v>242</v>
      </c>
      <c r="D129" s="24" t="s">
        <v>36</v>
      </c>
      <c r="E129" s="24" t="s">
        <v>37</v>
      </c>
      <c r="F129" s="24">
        <v>1025.5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33.81</v>
      </c>
      <c r="Q129" s="24" t="s">
        <v>243</v>
      </c>
      <c r="R129" s="24">
        <v>3.3</v>
      </c>
      <c r="S129" s="25">
        <v>3.3</v>
      </c>
    </row>
    <row r="130" spans="1:19">
      <c r="A130" s="22">
        <v>117</v>
      </c>
      <c r="B130" s="22" t="s">
        <v>244</v>
      </c>
      <c r="C130" s="22" t="s">
        <v>245</v>
      </c>
      <c r="D130" s="22" t="s">
        <v>36</v>
      </c>
      <c r="E130" s="22" t="s">
        <v>37</v>
      </c>
      <c r="F130" s="22">
        <v>518.34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247</v>
      </c>
      <c r="C132" s="22" t="s">
        <v>248</v>
      </c>
      <c r="D132" s="22" t="s">
        <v>36</v>
      </c>
      <c r="E132" s="22" t="s">
        <v>37</v>
      </c>
      <c r="F132" s="22">
        <v>356.58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251</v>
      </c>
      <c r="C135" s="24" t="s">
        <v>252</v>
      </c>
      <c r="D135" s="24" t="s">
        <v>36</v>
      </c>
      <c r="E135" s="24" t="s">
        <v>37</v>
      </c>
      <c r="F135" s="24">
        <v>237.12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253</v>
      </c>
      <c r="C136" s="22" t="s">
        <v>254</v>
      </c>
      <c r="D136" s="22" t="s">
        <v>36</v>
      </c>
      <c r="E136" s="22" t="s">
        <v>37</v>
      </c>
      <c r="F136" s="22">
        <v>709.8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5.73</v>
      </c>
      <c r="N136" s="22" t="s">
        <v>255</v>
      </c>
      <c r="O136" s="22">
        <v>0.81</v>
      </c>
      <c r="P136" s="22">
        <v>8.34</v>
      </c>
      <c r="Q136" s="22" t="s">
        <v>256</v>
      </c>
      <c r="R136" s="22">
        <v>1.17</v>
      </c>
      <c r="S136" s="23">
        <v>1.98</v>
      </c>
    </row>
    <row r="137" spans="1:19">
      <c r="A137" s="24">
        <v>124</v>
      </c>
      <c r="B137" s="24" t="s">
        <v>257</v>
      </c>
      <c r="C137" s="24" t="s">
        <v>258</v>
      </c>
      <c r="D137" s="24" t="s">
        <v>36</v>
      </c>
      <c r="E137" s="24" t="s">
        <v>37</v>
      </c>
      <c r="F137" s="24">
        <v>39.82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259</v>
      </c>
      <c r="C138" s="22" t="s">
        <v>260</v>
      </c>
      <c r="D138" s="22" t="s">
        <v>36</v>
      </c>
      <c r="E138" s="22" t="s">
        <v>37</v>
      </c>
      <c r="F138" s="22">
        <v>870.44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261</v>
      </c>
      <c r="C139" s="24" t="s">
        <v>262</v>
      </c>
      <c r="D139" s="24" t="s">
        <v>36</v>
      </c>
      <c r="E139" s="24" t="s">
        <v>37</v>
      </c>
      <c r="F139" s="24">
        <v>12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265</v>
      </c>
      <c r="C142" s="22" t="s">
        <v>266</v>
      </c>
      <c r="D142" s="22" t="s">
        <v>36</v>
      </c>
      <c r="E142" s="22" t="s">
        <v>37</v>
      </c>
      <c r="F142" s="22">
        <v>23.08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268</v>
      </c>
      <c r="C144" s="22" t="s">
        <v>269</v>
      </c>
      <c r="D144" s="22" t="s">
        <v>36</v>
      </c>
      <c r="E144" s="22" t="s">
        <v>37</v>
      </c>
      <c r="F144" s="22">
        <v>600.86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270</v>
      </c>
      <c r="C145" s="24" t="s">
        <v>271</v>
      </c>
      <c r="D145" s="24" t="s">
        <v>36</v>
      </c>
      <c r="E145" s="24" t="s">
        <v>37</v>
      </c>
      <c r="F145" s="24">
        <v>894.42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76</v>
      </c>
      <c r="Q145" s="24" t="s">
        <v>272</v>
      </c>
      <c r="R145" s="24">
        <v>8.5</v>
      </c>
      <c r="S145" s="26">
        <v>8.5</v>
      </c>
    </row>
    <row r="146" spans="1:19">
      <c r="A146" s="22">
        <v>133</v>
      </c>
      <c r="B146" s="22" t="s">
        <v>273</v>
      </c>
      <c r="C146" s="22" t="s">
        <v>274</v>
      </c>
      <c r="D146" s="22" t="s">
        <v>36</v>
      </c>
      <c r="E146" s="22" t="s">
        <v>37</v>
      </c>
      <c r="F146" s="22">
        <v>427.54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276</v>
      </c>
      <c r="C148" s="22" t="s">
        <v>277</v>
      </c>
      <c r="D148" s="22" t="s">
        <v>36</v>
      </c>
      <c r="E148" s="22" t="s">
        <v>37</v>
      </c>
      <c r="F148" s="22">
        <v>531.5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2.21</v>
      </c>
      <c r="Q148" s="22" t="s">
        <v>278</v>
      </c>
      <c r="R148" s="22">
        <v>0.42</v>
      </c>
      <c r="S148" s="23">
        <v>0.42</v>
      </c>
    </row>
    <row r="149" spans="1:19">
      <c r="A149" s="24">
        <v>136</v>
      </c>
      <c r="B149" s="24" t="s">
        <v>279</v>
      </c>
      <c r="C149" s="24" t="s">
        <v>280</v>
      </c>
      <c r="D149" s="24" t="s">
        <v>36</v>
      </c>
      <c r="E149" s="24" t="s">
        <v>37</v>
      </c>
      <c r="F149" s="24">
        <v>36.54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282</v>
      </c>
      <c r="C151" s="24" t="s">
        <v>283</v>
      </c>
      <c r="D151" s="24" t="s">
        <v>36</v>
      </c>
      <c r="E151" s="24" t="s">
        <v>37</v>
      </c>
      <c r="F151" s="24">
        <v>61.28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284</v>
      </c>
      <c r="C152" s="22" t="s">
        <v>121</v>
      </c>
      <c r="D152" s="22" t="s">
        <v>36</v>
      </c>
      <c r="E152" s="22" t="s">
        <v>37</v>
      </c>
      <c r="F152" s="22">
        <v>41.44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286</v>
      </c>
      <c r="C154" s="22" t="s">
        <v>287</v>
      </c>
      <c r="D154" s="22" t="s">
        <v>36</v>
      </c>
      <c r="E154" s="22" t="s">
        <v>37</v>
      </c>
      <c r="F154" s="22">
        <v>948.14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84.87</v>
      </c>
      <c r="Q154" s="22" t="s">
        <v>288</v>
      </c>
      <c r="R154" s="22">
        <v>8.95</v>
      </c>
      <c r="S154" s="26">
        <v>8.95</v>
      </c>
    </row>
    <row r="155" spans="1:19">
      <c r="A155" s="24">
        <v>142</v>
      </c>
      <c r="B155" s="24" t="s">
        <v>289</v>
      </c>
      <c r="C155" s="24" t="s">
        <v>290</v>
      </c>
      <c r="D155" s="24" t="s">
        <v>36</v>
      </c>
      <c r="E155" s="24" t="s">
        <v>37</v>
      </c>
      <c r="F155" s="24">
        <v>710.14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291</v>
      </c>
      <c r="C156" s="22" t="s">
        <v>292</v>
      </c>
      <c r="D156" s="22" t="s">
        <v>36</v>
      </c>
      <c r="E156" s="22" t="s">
        <v>37</v>
      </c>
      <c r="F156" s="22">
        <v>803.4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4.1</v>
      </c>
      <c r="N156" s="22" t="s">
        <v>293</v>
      </c>
      <c r="O156" s="22">
        <v>0.51</v>
      </c>
      <c r="P156" s="22">
        <v>21.75</v>
      </c>
      <c r="Q156" s="22" t="s">
        <v>294</v>
      </c>
      <c r="R156" s="22">
        <v>2.71</v>
      </c>
      <c r="S156" s="25">
        <v>3.22</v>
      </c>
    </row>
    <row r="157" spans="1:19">
      <c r="A157" s="24">
        <v>144</v>
      </c>
      <c r="B157" s="24" t="s">
        <v>295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296</v>
      </c>
      <c r="C158" s="22" t="s">
        <v>297</v>
      </c>
      <c r="D158" s="22" t="s">
        <v>36</v>
      </c>
      <c r="E158" s="22" t="s">
        <v>37</v>
      </c>
      <c r="F158" s="22">
        <v>880.06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23.62</v>
      </c>
      <c r="Q158" s="22" t="s">
        <v>298</v>
      </c>
      <c r="R158" s="22">
        <v>2.68</v>
      </c>
      <c r="S158" s="25">
        <v>2.68</v>
      </c>
    </row>
    <row r="159" spans="1:19">
      <c r="A159" s="24">
        <v>146</v>
      </c>
      <c r="B159" s="24" t="s">
        <v>299</v>
      </c>
      <c r="C159" s="24" t="s">
        <v>300</v>
      </c>
      <c r="D159" s="24" t="s">
        <v>36</v>
      </c>
      <c r="E159" s="24" t="s">
        <v>37</v>
      </c>
      <c r="F159" s="24">
        <v>576.06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21.8</v>
      </c>
      <c r="Q159" s="24" t="s">
        <v>301</v>
      </c>
      <c r="R159" s="24">
        <v>3.78</v>
      </c>
      <c r="S159" s="25">
        <v>3.78</v>
      </c>
    </row>
    <row r="160" spans="1:19">
      <c r="A160" s="22">
        <v>147</v>
      </c>
      <c r="B160" s="22" t="s">
        <v>302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308</v>
      </c>
      <c r="C166" s="22" t="s">
        <v>189</v>
      </c>
      <c r="D166" s="22" t="s">
        <v>36</v>
      </c>
      <c r="E166" s="22" t="s">
        <v>37</v>
      </c>
      <c r="F166" s="22">
        <v>51.28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309</v>
      </c>
      <c r="C167" s="24" t="s">
        <v>310</v>
      </c>
      <c r="D167" s="24" t="s">
        <v>36</v>
      </c>
      <c r="E167" s="24" t="s">
        <v>37</v>
      </c>
      <c r="F167" s="24">
        <v>23.54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311</v>
      </c>
      <c r="C168" s="22" t="s">
        <v>312</v>
      </c>
      <c r="D168" s="22" t="s">
        <v>36</v>
      </c>
      <c r="E168" s="22" t="s">
        <v>37</v>
      </c>
      <c r="F168" s="22">
        <v>22.3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313</v>
      </c>
      <c r="C169" s="24" t="s">
        <v>314</v>
      </c>
      <c r="D169" s="24" t="s">
        <v>36</v>
      </c>
      <c r="E169" s="24" t="s">
        <v>37</v>
      </c>
      <c r="F169" s="24">
        <v>50.52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315</v>
      </c>
      <c r="C170" s="22" t="s">
        <v>97</v>
      </c>
      <c r="D170" s="22" t="s">
        <v>36</v>
      </c>
      <c r="E170" s="22" t="s">
        <v>37</v>
      </c>
      <c r="F170" s="22">
        <v>408.5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316</v>
      </c>
      <c r="C171" s="24" t="s">
        <v>317</v>
      </c>
      <c r="D171" s="24" t="s">
        <v>36</v>
      </c>
      <c r="E171" s="24" t="s">
        <v>37</v>
      </c>
      <c r="F171" s="24">
        <v>63.04</v>
      </c>
      <c r="G171" s="24">
        <v>0</v>
      </c>
      <c r="H171" s="24">
        <v>0</v>
      </c>
      <c r="I171" s="24">
        <v>0</v>
      </c>
      <c r="J171" s="24">
        <v>2</v>
      </c>
      <c r="K171" s="24">
        <v>2</v>
      </c>
      <c r="L171" s="24">
        <v>3.17</v>
      </c>
      <c r="M171" s="24">
        <v>0</v>
      </c>
      <c r="N171" s="24" t="s">
        <v>38</v>
      </c>
      <c r="O171" s="24">
        <v>0</v>
      </c>
      <c r="P171" s="24">
        <v>8.34</v>
      </c>
      <c r="Q171" s="24" t="s">
        <v>256</v>
      </c>
      <c r="R171" s="24">
        <v>13.23</v>
      </c>
      <c r="S171" s="26">
        <v>16.4</v>
      </c>
    </row>
    <row r="172" spans="1:19">
      <c r="A172" s="22">
        <v>159</v>
      </c>
      <c r="B172" s="22" t="s">
        <v>318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319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320</v>
      </c>
      <c r="C174" s="22" t="s">
        <v>321</v>
      </c>
      <c r="D174" s="22" t="s">
        <v>36</v>
      </c>
      <c r="E174" s="22" t="s">
        <v>37</v>
      </c>
      <c r="F174" s="22">
        <v>284.14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323</v>
      </c>
      <c r="C176" s="22" t="s">
        <v>324</v>
      </c>
      <c r="D176" s="22" t="s">
        <v>36</v>
      </c>
      <c r="E176" s="22" t="s">
        <v>37</v>
      </c>
      <c r="F176" s="22">
        <v>331.48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325</v>
      </c>
      <c r="C177" s="24" t="s">
        <v>326</v>
      </c>
      <c r="D177" s="24" t="s">
        <v>36</v>
      </c>
      <c r="E177" s="24" t="s">
        <v>37</v>
      </c>
      <c r="F177" s="24">
        <v>812.74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8.81</v>
      </c>
      <c r="Q177" s="24" t="s">
        <v>327</v>
      </c>
      <c r="R177" s="24">
        <v>1.08</v>
      </c>
      <c r="S177" s="23">
        <v>1.08</v>
      </c>
    </row>
    <row r="178" spans="1:19">
      <c r="A178" s="22">
        <v>165</v>
      </c>
      <c r="B178" s="22" t="s">
        <v>328</v>
      </c>
      <c r="C178" s="22" t="s">
        <v>329</v>
      </c>
      <c r="D178" s="22" t="s">
        <v>36</v>
      </c>
      <c r="E178" s="22" t="s">
        <v>37</v>
      </c>
      <c r="F178" s="22">
        <v>77.94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333</v>
      </c>
      <c r="C182" s="22" t="s">
        <v>334</v>
      </c>
      <c r="D182" s="22" t="s">
        <v>36</v>
      </c>
      <c r="E182" s="22" t="s">
        <v>37</v>
      </c>
      <c r="F182" s="22">
        <v>158.84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0.33</v>
      </c>
      <c r="N182" s="22" t="s">
        <v>335</v>
      </c>
      <c r="O182" s="22">
        <v>0.21</v>
      </c>
      <c r="P182" s="22">
        <v>0</v>
      </c>
      <c r="Q182" s="22" t="s">
        <v>38</v>
      </c>
      <c r="R182" s="22">
        <v>0</v>
      </c>
      <c r="S182" s="23">
        <v>0.21</v>
      </c>
    </row>
    <row r="183" spans="1:19">
      <c r="A183" s="24">
        <v>170</v>
      </c>
      <c r="B183" s="24" t="s">
        <v>336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338</v>
      </c>
      <c r="C185" s="24" t="s">
        <v>339</v>
      </c>
      <c r="D185" s="24" t="s">
        <v>36</v>
      </c>
      <c r="E185" s="24" t="s">
        <v>37</v>
      </c>
      <c r="F185" s="24">
        <v>42.54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341</v>
      </c>
      <c r="C187" s="24" t="s">
        <v>342</v>
      </c>
      <c r="D187" s="24" t="s">
        <v>36</v>
      </c>
      <c r="E187" s="24" t="s">
        <v>37</v>
      </c>
      <c r="F187" s="24">
        <v>840.08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1.8</v>
      </c>
      <c r="N187" s="24" t="s">
        <v>343</v>
      </c>
      <c r="O187" s="24">
        <v>0.21</v>
      </c>
      <c r="P187" s="24">
        <v>8.19</v>
      </c>
      <c r="Q187" s="24" t="s">
        <v>344</v>
      </c>
      <c r="R187" s="24">
        <v>0.97</v>
      </c>
      <c r="S187" s="23">
        <v>1.18</v>
      </c>
    </row>
    <row r="188" spans="1:19">
      <c r="A188" s="22">
        <v>175</v>
      </c>
      <c r="B188" s="22" t="s">
        <v>345</v>
      </c>
      <c r="C188" s="22" t="s">
        <v>339</v>
      </c>
      <c r="D188" s="22" t="s">
        <v>36</v>
      </c>
      <c r="E188" s="22" t="s">
        <v>37</v>
      </c>
      <c r="F188" s="22">
        <v>42.54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349</v>
      </c>
      <c r="C192" s="22" t="s">
        <v>350</v>
      </c>
      <c r="D192" s="22" t="s">
        <v>36</v>
      </c>
      <c r="E192" s="22" t="s">
        <v>37</v>
      </c>
      <c r="F192" s="22">
        <v>952.56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57.49</v>
      </c>
      <c r="Q192" s="22" t="s">
        <v>351</v>
      </c>
      <c r="R192" s="22">
        <v>6.04</v>
      </c>
      <c r="S192" s="26">
        <v>6.04</v>
      </c>
    </row>
    <row r="193" spans="1:19">
      <c r="A193" s="24">
        <v>180</v>
      </c>
      <c r="B193" s="24" t="s">
        <v>352</v>
      </c>
      <c r="C193" s="24" t="s">
        <v>353</v>
      </c>
      <c r="D193" s="24" t="s">
        <v>36</v>
      </c>
      <c r="E193" s="24" t="s">
        <v>37</v>
      </c>
      <c r="F193" s="24">
        <v>27.62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23.62</v>
      </c>
      <c r="Q193" s="24" t="s">
        <v>298</v>
      </c>
      <c r="R193" s="24">
        <v>85.52</v>
      </c>
      <c r="S193" s="26">
        <v>85.52</v>
      </c>
    </row>
    <row r="194" spans="1:19">
      <c r="A194" s="22">
        <v>181</v>
      </c>
      <c r="B194" s="22" t="s">
        <v>354</v>
      </c>
      <c r="C194" s="22" t="s">
        <v>355</v>
      </c>
      <c r="D194" s="22" t="s">
        <v>36</v>
      </c>
      <c r="E194" s="22" t="s">
        <v>37</v>
      </c>
      <c r="F194" s="22">
        <v>160.06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21.8</v>
      </c>
      <c r="Q194" s="22" t="s">
        <v>301</v>
      </c>
      <c r="R194" s="22">
        <v>13.62</v>
      </c>
      <c r="S194" s="26">
        <v>13.62</v>
      </c>
    </row>
    <row r="195" spans="1:19">
      <c r="A195" s="24">
        <v>182</v>
      </c>
      <c r="B195" s="24" t="s">
        <v>356</v>
      </c>
      <c r="C195" s="24" t="s">
        <v>357</v>
      </c>
      <c r="D195" s="24" t="s">
        <v>36</v>
      </c>
      <c r="E195" s="24" t="s">
        <v>37</v>
      </c>
      <c r="F195" s="24">
        <v>864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15.19</v>
      </c>
      <c r="Q195" s="24" t="s">
        <v>358</v>
      </c>
      <c r="R195" s="24">
        <v>1.76</v>
      </c>
      <c r="S195" s="23">
        <v>1.76</v>
      </c>
    </row>
    <row r="196" spans="1:19">
      <c r="A196" s="22">
        <v>183</v>
      </c>
      <c r="B196" s="22" t="s">
        <v>359</v>
      </c>
      <c r="C196" s="22" t="s">
        <v>360</v>
      </c>
      <c r="D196" s="22" t="s">
        <v>36</v>
      </c>
      <c r="E196" s="22" t="s">
        <v>37</v>
      </c>
      <c r="F196" s="22">
        <v>1013.38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1.33</v>
      </c>
      <c r="N196" s="22" t="s">
        <v>361</v>
      </c>
      <c r="O196" s="22">
        <v>0.13</v>
      </c>
      <c r="P196" s="22">
        <v>0</v>
      </c>
      <c r="Q196" s="22" t="s">
        <v>38</v>
      </c>
      <c r="R196" s="22">
        <v>0</v>
      </c>
      <c r="S196" s="23">
        <v>0.13</v>
      </c>
    </row>
    <row r="197" spans="1:19">
      <c r="A197" s="24">
        <v>184</v>
      </c>
      <c r="B197" s="24" t="s">
        <v>362</v>
      </c>
      <c r="C197" s="24" t="s">
        <v>363</v>
      </c>
      <c r="D197" s="24" t="s">
        <v>36</v>
      </c>
      <c r="E197" s="24" t="s">
        <v>37</v>
      </c>
      <c r="F197" s="24">
        <v>68.72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365</v>
      </c>
      <c r="C199" s="24" t="s">
        <v>366</v>
      </c>
      <c r="D199" s="24" t="s">
        <v>36</v>
      </c>
      <c r="E199" s="24" t="s">
        <v>37</v>
      </c>
      <c r="F199" s="24">
        <v>210.48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367</v>
      </c>
      <c r="C200" s="22" t="s">
        <v>368</v>
      </c>
      <c r="D200" s="22" t="s">
        <v>36</v>
      </c>
      <c r="E200" s="22" t="s">
        <v>37</v>
      </c>
      <c r="F200" s="22">
        <v>568.12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1.73</v>
      </c>
      <c r="N200" s="22" t="s">
        <v>369</v>
      </c>
      <c r="O200" s="22">
        <v>0.31</v>
      </c>
      <c r="P200" s="22">
        <v>0</v>
      </c>
      <c r="Q200" s="22" t="s">
        <v>38</v>
      </c>
      <c r="R200" s="22">
        <v>0</v>
      </c>
      <c r="S200" s="23">
        <v>0.31</v>
      </c>
    </row>
    <row r="201" spans="1:19">
      <c r="A201" s="24">
        <v>188</v>
      </c>
      <c r="B201" s="24" t="s">
        <v>370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373</v>
      </c>
      <c r="C204" s="22" t="s">
        <v>374</v>
      </c>
      <c r="D204" s="22" t="s">
        <v>36</v>
      </c>
      <c r="E204" s="22" t="s">
        <v>37</v>
      </c>
      <c r="F204" s="22">
        <v>24.06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376</v>
      </c>
      <c r="C206" s="22" t="s">
        <v>377</v>
      </c>
      <c r="D206" s="22" t="s">
        <v>36</v>
      </c>
      <c r="E206" s="22" t="s">
        <v>37</v>
      </c>
      <c r="F206" s="22">
        <v>232.88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382</v>
      </c>
      <c r="C211" s="24" t="s">
        <v>383</v>
      </c>
      <c r="D211" s="24" t="s">
        <v>36</v>
      </c>
      <c r="E211" s="24" t="s">
        <v>37</v>
      </c>
      <c r="F211" s="24">
        <v>22.98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20.54</v>
      </c>
      <c r="Q211" s="24" t="s">
        <v>384</v>
      </c>
      <c r="R211" s="24">
        <v>89.37</v>
      </c>
      <c r="S211" s="26">
        <v>89.37</v>
      </c>
    </row>
    <row r="212" spans="1:19">
      <c r="A212" s="22">
        <v>199</v>
      </c>
      <c r="B212" s="22" t="s">
        <v>385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394</v>
      </c>
      <c r="C221" s="24" t="s">
        <v>395</v>
      </c>
      <c r="D221" s="24" t="s">
        <v>36</v>
      </c>
      <c r="E221" s="24" t="s">
        <v>37</v>
      </c>
      <c r="F221" s="24">
        <v>159.26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0.27</v>
      </c>
      <c r="N221" s="24" t="s">
        <v>396</v>
      </c>
      <c r="O221" s="24">
        <v>0.17</v>
      </c>
      <c r="P221" s="24">
        <v>8.19</v>
      </c>
      <c r="Q221" s="24" t="s">
        <v>344</v>
      </c>
      <c r="R221" s="24">
        <v>5.14</v>
      </c>
      <c r="S221" s="26">
        <v>5.31</v>
      </c>
    </row>
    <row r="222" spans="1:19">
      <c r="A222" s="22">
        <v>209</v>
      </c>
      <c r="B222" s="22" t="s">
        <v>397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398</v>
      </c>
      <c r="C223" s="24" t="s">
        <v>399</v>
      </c>
      <c r="D223" s="24" t="s">
        <v>36</v>
      </c>
      <c r="E223" s="24" t="s">
        <v>37</v>
      </c>
      <c r="F223" s="24">
        <v>122.72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0.13</v>
      </c>
      <c r="N223" s="24" t="s">
        <v>400</v>
      </c>
      <c r="O223" s="24">
        <v>0.11</v>
      </c>
      <c r="P223" s="24">
        <v>20.96</v>
      </c>
      <c r="Q223" s="24" t="s">
        <v>69</v>
      </c>
      <c r="R223" s="24">
        <v>17.08</v>
      </c>
      <c r="S223" s="26">
        <v>17.19</v>
      </c>
    </row>
    <row r="224" spans="1:19">
      <c r="A224" s="22">
        <v>211</v>
      </c>
      <c r="B224" s="22" t="s">
        <v>401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776.74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11.27</v>
      </c>
      <c r="N236" s="22" t="s">
        <v>42</v>
      </c>
      <c r="O236" s="22">
        <v>1.45</v>
      </c>
      <c r="P236" s="22">
        <v>0</v>
      </c>
      <c r="Q236" s="22" t="s">
        <v>38</v>
      </c>
      <c r="R236" s="22">
        <v>0</v>
      </c>
      <c r="S236" s="23">
        <v>1.45</v>
      </c>
    </row>
    <row r="237" spans="1:19">
      <c r="A237" s="24">
        <v>224</v>
      </c>
      <c r="B237" s="24" t="s">
        <v>43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</v>
      </c>
      <c r="C238" s="22" t="s">
        <v>45</v>
      </c>
      <c r="D238" s="22" t="s">
        <v>36</v>
      </c>
      <c r="E238" s="22" t="s">
        <v>37</v>
      </c>
      <c r="F238" s="22">
        <v>609.7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17.07</v>
      </c>
      <c r="N238" s="22" t="s">
        <v>46</v>
      </c>
      <c r="O238" s="22">
        <v>2.8</v>
      </c>
      <c r="P238" s="22">
        <v>0</v>
      </c>
      <c r="Q238" s="22" t="s">
        <v>38</v>
      </c>
      <c r="R238" s="22">
        <v>0</v>
      </c>
      <c r="S238" s="25">
        <v>2.8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53.42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8.53</v>
      </c>
      <c r="Q239" s="24" t="s">
        <v>49</v>
      </c>
      <c r="R239" s="24">
        <v>15.97</v>
      </c>
      <c r="S239" s="26">
        <v>15.97</v>
      </c>
    </row>
    <row r="240" spans="1:19">
      <c r="A240" s="22">
        <v>227</v>
      </c>
      <c r="B240" s="22" t="s">
        <v>50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</v>
      </c>
      <c r="C241" s="24" t="s">
        <v>52</v>
      </c>
      <c r="D241" s="24" t="s">
        <v>36</v>
      </c>
      <c r="E241" s="24" t="s">
        <v>37</v>
      </c>
      <c r="F241" s="24">
        <v>259.82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3.48</v>
      </c>
      <c r="Q241" s="24" t="s">
        <v>53</v>
      </c>
      <c r="R241" s="24">
        <v>1.34</v>
      </c>
      <c r="S241" s="23">
        <v>1.34</v>
      </c>
    </row>
    <row r="242" spans="1:19">
      <c r="A242" s="22">
        <v>229</v>
      </c>
      <c r="B242" s="22" t="s">
        <v>54</v>
      </c>
      <c r="C242" s="22" t="s">
        <v>55</v>
      </c>
      <c r="D242" s="22" t="s">
        <v>36</v>
      </c>
      <c r="E242" s="22" t="s">
        <v>37</v>
      </c>
      <c r="F242" s="22">
        <v>809.04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3.43</v>
      </c>
      <c r="N242" s="22" t="s">
        <v>56</v>
      </c>
      <c r="O242" s="22">
        <v>0.42</v>
      </c>
      <c r="P242" s="22">
        <v>10.53</v>
      </c>
      <c r="Q242" s="22" t="s">
        <v>57</v>
      </c>
      <c r="R242" s="22">
        <v>1.3</v>
      </c>
      <c r="S242" s="23">
        <v>1.72</v>
      </c>
    </row>
    <row r="243" spans="1:19">
      <c r="A243" s="24">
        <v>230</v>
      </c>
      <c r="B243" s="24" t="s">
        <v>58</v>
      </c>
      <c r="C243" s="24" t="s">
        <v>59</v>
      </c>
      <c r="D243" s="24" t="s">
        <v>36</v>
      </c>
      <c r="E243" s="24" t="s">
        <v>37</v>
      </c>
      <c r="F243" s="24">
        <v>789.24</v>
      </c>
      <c r="G243" s="24">
        <v>0</v>
      </c>
      <c r="H243" s="24">
        <v>0</v>
      </c>
      <c r="I243" s="24">
        <v>0</v>
      </c>
      <c r="J243" s="24">
        <v>2</v>
      </c>
      <c r="K243" s="24">
        <v>2</v>
      </c>
      <c r="L243" s="24">
        <v>0.25</v>
      </c>
      <c r="M243" s="24">
        <v>0</v>
      </c>
      <c r="N243" s="24" t="s">
        <v>38</v>
      </c>
      <c r="O243" s="24">
        <v>0</v>
      </c>
      <c r="P243" s="24">
        <v>11.73</v>
      </c>
      <c r="Q243" s="24" t="s">
        <v>60</v>
      </c>
      <c r="R243" s="24">
        <v>1.49</v>
      </c>
      <c r="S243" s="23">
        <v>1.74</v>
      </c>
    </row>
    <row r="244" spans="1:19">
      <c r="A244" s="22">
        <v>231</v>
      </c>
      <c r="B244" s="22" t="s">
        <v>61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64</v>
      </c>
      <c r="C247" s="24" t="s">
        <v>65</v>
      </c>
      <c r="D247" s="24" t="s">
        <v>36</v>
      </c>
      <c r="E247" s="24" t="s">
        <v>37</v>
      </c>
      <c r="F247" s="24">
        <v>171.88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66</v>
      </c>
      <c r="C248" s="22" t="s">
        <v>67</v>
      </c>
      <c r="D248" s="22" t="s">
        <v>36</v>
      </c>
      <c r="E248" s="22" t="s">
        <v>37</v>
      </c>
      <c r="F248" s="22">
        <v>959.4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9.6</v>
      </c>
      <c r="N248" s="22" t="s">
        <v>68</v>
      </c>
      <c r="O248" s="22">
        <v>1</v>
      </c>
      <c r="P248" s="22">
        <v>20.96</v>
      </c>
      <c r="Q248" s="22" t="s">
        <v>69</v>
      </c>
      <c r="R248" s="22">
        <v>2.18</v>
      </c>
      <c r="S248" s="25">
        <v>3.18</v>
      </c>
    </row>
    <row r="249" spans="1:19">
      <c r="A249" s="24">
        <v>236</v>
      </c>
      <c r="B249" s="24" t="s">
        <v>70</v>
      </c>
      <c r="C249" s="24" t="s">
        <v>71</v>
      </c>
      <c r="D249" s="24" t="s">
        <v>36</v>
      </c>
      <c r="E249" s="24" t="s">
        <v>37</v>
      </c>
      <c r="F249" s="24">
        <v>952.22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2.6</v>
      </c>
      <c r="N249" s="24" t="s">
        <v>72</v>
      </c>
      <c r="O249" s="24">
        <v>0.27</v>
      </c>
      <c r="P249" s="24">
        <v>0</v>
      </c>
      <c r="Q249" s="24" t="s">
        <v>38</v>
      </c>
      <c r="R249" s="24">
        <v>0</v>
      </c>
      <c r="S249" s="23">
        <v>0.27</v>
      </c>
    </row>
    <row r="250" spans="1:19">
      <c r="A250" s="22">
        <v>237</v>
      </c>
      <c r="B250" s="22" t="s">
        <v>73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75</v>
      </c>
      <c r="C252" s="22" t="s">
        <v>76</v>
      </c>
      <c r="D252" s="22" t="s">
        <v>36</v>
      </c>
      <c r="E252" s="22" t="s">
        <v>37</v>
      </c>
      <c r="F252" s="22">
        <v>809.7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2.33</v>
      </c>
      <c r="N252" s="22" t="s">
        <v>77</v>
      </c>
      <c r="O252" s="22">
        <v>0.29</v>
      </c>
      <c r="P252" s="22">
        <v>0</v>
      </c>
      <c r="Q252" s="22" t="s">
        <v>38</v>
      </c>
      <c r="R252" s="22">
        <v>0</v>
      </c>
      <c r="S252" s="23">
        <v>0.29</v>
      </c>
    </row>
    <row r="253" spans="1:19">
      <c r="A253" s="24">
        <v>240</v>
      </c>
      <c r="B253" s="24" t="s">
        <v>78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79</v>
      </c>
      <c r="C254" s="22" t="s">
        <v>80</v>
      </c>
      <c r="D254" s="22" t="s">
        <v>36</v>
      </c>
      <c r="E254" s="22" t="s">
        <v>37</v>
      </c>
      <c r="F254" s="22">
        <v>1018.58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15.07</v>
      </c>
      <c r="N254" s="22" t="s">
        <v>81</v>
      </c>
      <c r="O254" s="22">
        <v>1.48</v>
      </c>
      <c r="P254" s="22">
        <v>32.4</v>
      </c>
      <c r="Q254" s="22" t="s">
        <v>82</v>
      </c>
      <c r="R254" s="22">
        <v>3.18</v>
      </c>
      <c r="S254" s="25">
        <v>4.66</v>
      </c>
    </row>
    <row r="255" spans="1:19">
      <c r="A255" s="24">
        <v>242</v>
      </c>
      <c r="B255" s="24" t="s">
        <v>83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86</v>
      </c>
      <c r="C258" s="22" t="s">
        <v>87</v>
      </c>
      <c r="D258" s="22" t="s">
        <v>36</v>
      </c>
      <c r="E258" s="22" t="s">
        <v>37</v>
      </c>
      <c r="F258" s="22">
        <v>1171.7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4.73</v>
      </c>
      <c r="N258" s="22" t="s">
        <v>88</v>
      </c>
      <c r="O258" s="22">
        <v>0.4</v>
      </c>
      <c r="P258" s="22">
        <v>52.89</v>
      </c>
      <c r="Q258" s="22" t="s">
        <v>89</v>
      </c>
      <c r="R258" s="22">
        <v>4.51</v>
      </c>
      <c r="S258" s="25">
        <v>4.91</v>
      </c>
    </row>
    <row r="259" spans="1:19">
      <c r="A259" s="24">
        <v>246</v>
      </c>
      <c r="B259" s="24" t="s">
        <v>90</v>
      </c>
      <c r="C259" s="24" t="s">
        <v>91</v>
      </c>
      <c r="D259" s="24" t="s">
        <v>36</v>
      </c>
      <c r="E259" s="24" t="s">
        <v>37</v>
      </c>
      <c r="F259" s="24">
        <v>45.04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92</v>
      </c>
      <c r="C260" s="22" t="s">
        <v>93</v>
      </c>
      <c r="D260" s="22" t="s">
        <v>36</v>
      </c>
      <c r="E260" s="22" t="s">
        <v>37</v>
      </c>
      <c r="F260" s="22">
        <v>954.12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9.8</v>
      </c>
      <c r="N260" s="22" t="s">
        <v>94</v>
      </c>
      <c r="O260" s="22">
        <v>1.03</v>
      </c>
      <c r="P260" s="22">
        <v>20.2</v>
      </c>
      <c r="Q260" s="22" t="s">
        <v>95</v>
      </c>
      <c r="R260" s="22">
        <v>2.12</v>
      </c>
      <c r="S260" s="25">
        <v>3.15</v>
      </c>
    </row>
    <row r="261" spans="1:19">
      <c r="A261" s="24">
        <v>248</v>
      </c>
      <c r="B261" s="24" t="s">
        <v>96</v>
      </c>
      <c r="C261" s="24" t="s">
        <v>97</v>
      </c>
      <c r="D261" s="24" t="s">
        <v>36</v>
      </c>
      <c r="E261" s="24" t="s">
        <v>37</v>
      </c>
      <c r="F261" s="24">
        <v>408.5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98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99</v>
      </c>
      <c r="C263" s="24" t="s">
        <v>100</v>
      </c>
      <c r="D263" s="24" t="s">
        <v>36</v>
      </c>
      <c r="E263" s="24" t="s">
        <v>37</v>
      </c>
      <c r="F263" s="24">
        <v>7.18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101</v>
      </c>
      <c r="C264" s="22" t="s">
        <v>102</v>
      </c>
      <c r="D264" s="22" t="s">
        <v>36</v>
      </c>
      <c r="E264" s="22" t="s">
        <v>37</v>
      </c>
      <c r="F264" s="22">
        <v>871.36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103</v>
      </c>
      <c r="C265" s="24" t="s">
        <v>104</v>
      </c>
      <c r="D265" s="24" t="s">
        <v>36</v>
      </c>
      <c r="E265" s="24" t="s">
        <v>37</v>
      </c>
      <c r="F265" s="24">
        <v>269.68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105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106</v>
      </c>
      <c r="C267" s="24" t="s">
        <v>107</v>
      </c>
      <c r="D267" s="24" t="s">
        <v>36</v>
      </c>
      <c r="E267" s="24" t="s">
        <v>37</v>
      </c>
      <c r="F267" s="24">
        <v>526.24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22.97</v>
      </c>
      <c r="Q267" s="24" t="s">
        <v>108</v>
      </c>
      <c r="R267" s="24">
        <v>4.37</v>
      </c>
      <c r="S267" s="25">
        <v>4.37</v>
      </c>
    </row>
    <row r="268" spans="1:19">
      <c r="A268" s="22">
        <v>255</v>
      </c>
      <c r="B268" s="22" t="s">
        <v>109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110</v>
      </c>
      <c r="C269" s="24" t="s">
        <v>111</v>
      </c>
      <c r="D269" s="24" t="s">
        <v>36</v>
      </c>
      <c r="E269" s="24" t="s">
        <v>37</v>
      </c>
      <c r="F269" s="24">
        <v>31.1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112</v>
      </c>
      <c r="C270" s="22" t="s">
        <v>113</v>
      </c>
      <c r="D270" s="22" t="s">
        <v>36</v>
      </c>
      <c r="E270" s="22" t="s">
        <v>37</v>
      </c>
      <c r="F270" s="22">
        <v>687.52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114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115</v>
      </c>
      <c r="C272" s="22" t="s">
        <v>116</v>
      </c>
      <c r="D272" s="22" t="s">
        <v>36</v>
      </c>
      <c r="E272" s="22" t="s">
        <v>37</v>
      </c>
      <c r="F272" s="22">
        <v>337.32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46.73</v>
      </c>
      <c r="Q272" s="22" t="s">
        <v>117</v>
      </c>
      <c r="R272" s="22">
        <v>13.85</v>
      </c>
      <c r="S272" s="26">
        <v>13.85</v>
      </c>
    </row>
    <row r="273" spans="1:19">
      <c r="A273" s="24">
        <v>260</v>
      </c>
      <c r="B273" s="24" t="s">
        <v>118</v>
      </c>
      <c r="C273" s="24" t="s">
        <v>119</v>
      </c>
      <c r="D273" s="24" t="s">
        <v>36</v>
      </c>
      <c r="E273" s="24" t="s">
        <v>37</v>
      </c>
      <c r="F273" s="24">
        <v>72.54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120</v>
      </c>
      <c r="C274" s="22" t="s">
        <v>121</v>
      </c>
      <c r="D274" s="22" t="s">
        <v>36</v>
      </c>
      <c r="E274" s="22" t="s">
        <v>37</v>
      </c>
      <c r="F274" s="22">
        <v>41.44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122</v>
      </c>
      <c r="C275" s="24" t="s">
        <v>123</v>
      </c>
      <c r="D275" s="24" t="s">
        <v>36</v>
      </c>
      <c r="E275" s="24" t="s">
        <v>37</v>
      </c>
      <c r="F275" s="24">
        <v>359.52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124</v>
      </c>
      <c r="C276" s="22" t="s">
        <v>125</v>
      </c>
      <c r="D276" s="22" t="s">
        <v>36</v>
      </c>
      <c r="E276" s="22" t="s">
        <v>37</v>
      </c>
      <c r="F276" s="22">
        <v>715.3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126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127</v>
      </c>
      <c r="C278" s="22" t="s">
        <v>128</v>
      </c>
      <c r="D278" s="22" t="s">
        <v>36</v>
      </c>
      <c r="E278" s="22" t="s">
        <v>37</v>
      </c>
      <c r="F278" s="22">
        <v>681.38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2.53</v>
      </c>
      <c r="N278" s="22" t="s">
        <v>129</v>
      </c>
      <c r="O278" s="22">
        <v>0.37</v>
      </c>
      <c r="P278" s="22">
        <v>3.48</v>
      </c>
      <c r="Q278" s="22" t="s">
        <v>53</v>
      </c>
      <c r="R278" s="22">
        <v>0.51</v>
      </c>
      <c r="S278" s="23">
        <v>0.88</v>
      </c>
    </row>
    <row r="279" spans="1:19">
      <c r="A279" s="24">
        <v>266</v>
      </c>
      <c r="B279" s="24" t="s">
        <v>130</v>
      </c>
      <c r="C279" s="24" t="s">
        <v>131</v>
      </c>
      <c r="D279" s="24" t="s">
        <v>36</v>
      </c>
      <c r="E279" s="24" t="s">
        <v>37</v>
      </c>
      <c r="F279" s="24">
        <v>776.12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1.13</v>
      </c>
      <c r="N279" s="24" t="s">
        <v>132</v>
      </c>
      <c r="O279" s="24">
        <v>0.15</v>
      </c>
      <c r="P279" s="24">
        <v>10.53</v>
      </c>
      <c r="Q279" s="24" t="s">
        <v>57</v>
      </c>
      <c r="R279" s="24">
        <v>1.36</v>
      </c>
      <c r="S279" s="23">
        <v>1.51</v>
      </c>
    </row>
    <row r="280" spans="1:19">
      <c r="A280" s="22">
        <v>267</v>
      </c>
      <c r="B280" s="22" t="s">
        <v>133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134</v>
      </c>
      <c r="C281" s="24" t="s">
        <v>135</v>
      </c>
      <c r="D281" s="24" t="s">
        <v>36</v>
      </c>
      <c r="E281" s="24" t="s">
        <v>37</v>
      </c>
      <c r="F281" s="24">
        <v>824.8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1.2</v>
      </c>
      <c r="N281" s="24" t="s">
        <v>136</v>
      </c>
      <c r="O281" s="24">
        <v>0.15</v>
      </c>
      <c r="P281" s="24">
        <v>0</v>
      </c>
      <c r="Q281" s="24" t="s">
        <v>38</v>
      </c>
      <c r="R281" s="24">
        <v>0</v>
      </c>
      <c r="S281" s="23">
        <v>0.15</v>
      </c>
    </row>
    <row r="282" spans="1:19">
      <c r="A282" s="22">
        <v>269</v>
      </c>
      <c r="B282" s="22" t="s">
        <v>137</v>
      </c>
      <c r="C282" s="22" t="s">
        <v>138</v>
      </c>
      <c r="D282" s="22" t="s">
        <v>36</v>
      </c>
      <c r="E282" s="22" t="s">
        <v>37</v>
      </c>
      <c r="F282" s="22">
        <v>719.38</v>
      </c>
      <c r="G282" s="22">
        <v>2</v>
      </c>
      <c r="H282" s="22">
        <v>2</v>
      </c>
      <c r="I282" s="22">
        <v>0.28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0.28</v>
      </c>
    </row>
    <row r="283" spans="1:19">
      <c r="A283" s="24">
        <v>270</v>
      </c>
      <c r="B283" s="24" t="s">
        <v>139</v>
      </c>
      <c r="C283" s="24" t="s">
        <v>140</v>
      </c>
      <c r="D283" s="24" t="s">
        <v>36</v>
      </c>
      <c r="E283" s="24" t="s">
        <v>37</v>
      </c>
      <c r="F283" s="24">
        <v>513.44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0.6</v>
      </c>
      <c r="N283" s="24" t="s">
        <v>141</v>
      </c>
      <c r="O283" s="24">
        <v>0.12</v>
      </c>
      <c r="P283" s="24">
        <v>20.1</v>
      </c>
      <c r="Q283" s="24" t="s">
        <v>142</v>
      </c>
      <c r="R283" s="24">
        <v>3.91</v>
      </c>
      <c r="S283" s="25">
        <v>4.03</v>
      </c>
    </row>
    <row r="284" spans="1:19">
      <c r="A284" s="22">
        <v>271</v>
      </c>
      <c r="B284" s="22" t="s">
        <v>143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145</v>
      </c>
      <c r="C286" s="22" t="s">
        <v>146</v>
      </c>
      <c r="D286" s="22" t="s">
        <v>36</v>
      </c>
      <c r="E286" s="22" t="s">
        <v>37</v>
      </c>
      <c r="F286" s="22">
        <v>703.94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147</v>
      </c>
      <c r="C287" s="24" t="s">
        <v>148</v>
      </c>
      <c r="D287" s="24" t="s">
        <v>36</v>
      </c>
      <c r="E287" s="24" t="s">
        <v>37</v>
      </c>
      <c r="F287" s="24">
        <v>22.78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150</v>
      </c>
      <c r="C289" s="24" t="s">
        <v>151</v>
      </c>
      <c r="D289" s="24" t="s">
        <v>36</v>
      </c>
      <c r="E289" s="24" t="s">
        <v>37</v>
      </c>
      <c r="F289" s="24">
        <v>864.38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6.8</v>
      </c>
      <c r="N289" s="24" t="s">
        <v>152</v>
      </c>
      <c r="O289" s="24">
        <v>0.79</v>
      </c>
      <c r="P289" s="24">
        <v>0</v>
      </c>
      <c r="Q289" s="24" t="s">
        <v>38</v>
      </c>
      <c r="R289" s="24">
        <v>0</v>
      </c>
      <c r="S289" s="23">
        <v>0.79</v>
      </c>
    </row>
    <row r="290" spans="1:19">
      <c r="A290" s="22">
        <v>277</v>
      </c>
      <c r="B290" s="22" t="s">
        <v>153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154</v>
      </c>
      <c r="C291" s="24" t="s">
        <v>155</v>
      </c>
      <c r="D291" s="24" t="s">
        <v>36</v>
      </c>
      <c r="E291" s="24" t="s">
        <v>37</v>
      </c>
      <c r="F291" s="24">
        <v>23.06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32.4</v>
      </c>
      <c r="Q291" s="24" t="s">
        <v>82</v>
      </c>
      <c r="R291" s="24">
        <v>140.49</v>
      </c>
      <c r="S291" s="26">
        <v>140.49</v>
      </c>
    </row>
    <row r="292" spans="1:19">
      <c r="A292" s="22">
        <v>279</v>
      </c>
      <c r="B292" s="22" t="s">
        <v>156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157</v>
      </c>
      <c r="C293" s="24" t="s">
        <v>158</v>
      </c>
      <c r="D293" s="24" t="s">
        <v>36</v>
      </c>
      <c r="E293" s="24" t="s">
        <v>37</v>
      </c>
      <c r="F293" s="24">
        <v>61.04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160</v>
      </c>
      <c r="C295" s="24" t="s">
        <v>52</v>
      </c>
      <c r="D295" s="24" t="s">
        <v>36</v>
      </c>
      <c r="E295" s="24" t="s">
        <v>37</v>
      </c>
      <c r="F295" s="24">
        <v>259.82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52.89</v>
      </c>
      <c r="Q295" s="24" t="s">
        <v>89</v>
      </c>
      <c r="R295" s="24">
        <v>20.36</v>
      </c>
      <c r="S295" s="26">
        <v>20.36</v>
      </c>
    </row>
    <row r="296" spans="1:19">
      <c r="A296" s="22">
        <v>283</v>
      </c>
      <c r="B296" s="22" t="s">
        <v>161</v>
      </c>
      <c r="C296" s="22" t="s">
        <v>158</v>
      </c>
      <c r="D296" s="22" t="s">
        <v>36</v>
      </c>
      <c r="E296" s="22" t="s">
        <v>37</v>
      </c>
      <c r="F296" s="22">
        <v>61.04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162</v>
      </c>
      <c r="C297" s="24" t="s">
        <v>163</v>
      </c>
      <c r="D297" s="24" t="s">
        <v>36</v>
      </c>
      <c r="E297" s="24" t="s">
        <v>37</v>
      </c>
      <c r="F297" s="24">
        <v>90.3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20.2</v>
      </c>
      <c r="Q297" s="24" t="s">
        <v>95</v>
      </c>
      <c r="R297" s="24">
        <v>22.37</v>
      </c>
      <c r="S297" s="26">
        <v>22.37</v>
      </c>
    </row>
    <row r="298" spans="1:19">
      <c r="A298" s="22">
        <v>285</v>
      </c>
      <c r="B298" s="22" t="s">
        <v>164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167</v>
      </c>
      <c r="C301" s="24" t="s">
        <v>168</v>
      </c>
      <c r="D301" s="24" t="s">
        <v>36</v>
      </c>
      <c r="E301" s="24" t="s">
        <v>37</v>
      </c>
      <c r="F301" s="24">
        <v>161.04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0.87</v>
      </c>
      <c r="N301" s="24" t="s">
        <v>169</v>
      </c>
      <c r="O301" s="24">
        <v>0.54</v>
      </c>
      <c r="P301" s="24">
        <v>0</v>
      </c>
      <c r="Q301" s="24" t="s">
        <v>38</v>
      </c>
      <c r="R301" s="24">
        <v>0</v>
      </c>
      <c r="S301" s="23">
        <v>0.54</v>
      </c>
    </row>
    <row r="302" spans="1:19">
      <c r="A302" s="22">
        <v>289</v>
      </c>
      <c r="B302" s="22" t="s">
        <v>170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172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173</v>
      </c>
      <c r="C305" s="24" t="s">
        <v>174</v>
      </c>
      <c r="D305" s="24" t="s">
        <v>36</v>
      </c>
      <c r="E305" s="24" t="s">
        <v>37</v>
      </c>
      <c r="F305" s="24">
        <v>51.04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176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177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179</v>
      </c>
      <c r="C310" s="22" t="s">
        <v>180</v>
      </c>
      <c r="D310" s="22" t="s">
        <v>36</v>
      </c>
      <c r="E310" s="22" t="s">
        <v>37</v>
      </c>
      <c r="F310" s="22">
        <v>518.88</v>
      </c>
      <c r="G310" s="22">
        <v>2</v>
      </c>
      <c r="H310" s="22">
        <v>2</v>
      </c>
      <c r="I310" s="22">
        <v>0.39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38.61</v>
      </c>
      <c r="Q310" s="22" t="s">
        <v>181</v>
      </c>
      <c r="R310" s="22">
        <v>7.44</v>
      </c>
      <c r="S310" s="26">
        <v>7.83</v>
      </c>
    </row>
    <row r="311" spans="1:19">
      <c r="A311" s="24">
        <v>298</v>
      </c>
      <c r="B311" s="24" t="s">
        <v>182</v>
      </c>
      <c r="C311" s="24" t="s">
        <v>183</v>
      </c>
      <c r="D311" s="24" t="s">
        <v>36</v>
      </c>
      <c r="E311" s="24" t="s">
        <v>37</v>
      </c>
      <c r="F311" s="24">
        <v>541.26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6.67</v>
      </c>
      <c r="Q311" s="24" t="s">
        <v>184</v>
      </c>
      <c r="R311" s="24">
        <v>1.23</v>
      </c>
      <c r="S311" s="23">
        <v>1.23</v>
      </c>
    </row>
    <row r="312" spans="1:19">
      <c r="A312" s="22">
        <v>299</v>
      </c>
      <c r="B312" s="22" t="s">
        <v>185</v>
      </c>
      <c r="C312" s="22" t="s">
        <v>186</v>
      </c>
      <c r="D312" s="22" t="s">
        <v>36</v>
      </c>
      <c r="E312" s="22" t="s">
        <v>37</v>
      </c>
      <c r="F312" s="22">
        <v>785.14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27.28</v>
      </c>
      <c r="Q312" s="22" t="s">
        <v>187</v>
      </c>
      <c r="R312" s="22">
        <v>3.47</v>
      </c>
      <c r="S312" s="25">
        <v>3.47</v>
      </c>
    </row>
    <row r="313" spans="1:19">
      <c r="A313" s="24">
        <v>300</v>
      </c>
      <c r="B313" s="24" t="s">
        <v>188</v>
      </c>
      <c r="C313" s="24" t="s">
        <v>189</v>
      </c>
      <c r="D313" s="24" t="s">
        <v>36</v>
      </c>
      <c r="E313" s="24" t="s">
        <v>37</v>
      </c>
      <c r="F313" s="24">
        <v>51.28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42.34</v>
      </c>
      <c r="Q313" s="24" t="s">
        <v>190</v>
      </c>
      <c r="R313" s="24">
        <v>82.57</v>
      </c>
      <c r="S313" s="26">
        <v>82.57</v>
      </c>
    </row>
    <row r="314" spans="1:19">
      <c r="A314" s="22">
        <v>301</v>
      </c>
      <c r="B314" s="22" t="s">
        <v>191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193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194</v>
      </c>
      <c r="C317" s="24" t="s">
        <v>195</v>
      </c>
      <c r="D317" s="24" t="s">
        <v>36</v>
      </c>
      <c r="E317" s="24" t="s">
        <v>37</v>
      </c>
      <c r="F317" s="24">
        <v>435.86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17.2</v>
      </c>
      <c r="N317" s="24" t="s">
        <v>196</v>
      </c>
      <c r="O317" s="24">
        <v>3.95</v>
      </c>
      <c r="P317" s="24">
        <v>0</v>
      </c>
      <c r="Q317" s="24" t="s">
        <v>38</v>
      </c>
      <c r="R317" s="24">
        <v>0</v>
      </c>
      <c r="S317" s="25">
        <v>3.95</v>
      </c>
    </row>
    <row r="318" spans="1:19">
      <c r="A318" s="22">
        <v>305</v>
      </c>
      <c r="B318" s="22" t="s">
        <v>197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198</v>
      </c>
      <c r="C319" s="24" t="s">
        <v>199</v>
      </c>
      <c r="D319" s="24" t="s">
        <v>36</v>
      </c>
      <c r="E319" s="24" t="s">
        <v>37</v>
      </c>
      <c r="F319" s="24">
        <v>23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200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201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202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203</v>
      </c>
      <c r="C323" s="24" t="s">
        <v>204</v>
      </c>
      <c r="D323" s="24" t="s">
        <v>36</v>
      </c>
      <c r="E323" s="24" t="s">
        <v>37</v>
      </c>
      <c r="F323" s="24">
        <v>0.3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205</v>
      </c>
      <c r="C324" s="22" t="s">
        <v>206</v>
      </c>
      <c r="D324" s="22" t="s">
        <v>36</v>
      </c>
      <c r="E324" s="22" t="s">
        <v>37</v>
      </c>
      <c r="F324" s="22">
        <v>14.78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207</v>
      </c>
      <c r="C325" s="24" t="s">
        <v>208</v>
      </c>
      <c r="D325" s="24" t="s">
        <v>36</v>
      </c>
      <c r="E325" s="24" t="s">
        <v>37</v>
      </c>
      <c r="F325" s="24">
        <v>209.68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209</v>
      </c>
      <c r="C326" s="22" t="s">
        <v>210</v>
      </c>
      <c r="D326" s="22" t="s">
        <v>36</v>
      </c>
      <c r="E326" s="22" t="s">
        <v>37</v>
      </c>
      <c r="F326" s="22">
        <v>211.1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211</v>
      </c>
      <c r="C327" s="24" t="s">
        <v>212</v>
      </c>
      <c r="D327" s="24" t="s">
        <v>36</v>
      </c>
      <c r="E327" s="24" t="s">
        <v>37</v>
      </c>
      <c r="F327" s="24">
        <v>741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213</v>
      </c>
      <c r="C328" s="22" t="s">
        <v>214</v>
      </c>
      <c r="D328" s="22" t="s">
        <v>36</v>
      </c>
      <c r="E328" s="22" t="s">
        <v>37</v>
      </c>
      <c r="F328" s="22">
        <v>576.02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219</v>
      </c>
      <c r="C333" s="24" t="s">
        <v>220</v>
      </c>
      <c r="D333" s="24" t="s">
        <v>36</v>
      </c>
      <c r="E333" s="24" t="s">
        <v>37</v>
      </c>
      <c r="F333" s="24">
        <v>687.82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223</v>
      </c>
      <c r="C336" s="22" t="s">
        <v>224</v>
      </c>
      <c r="D336" s="22" t="s">
        <v>36</v>
      </c>
      <c r="E336" s="22" t="s">
        <v>37</v>
      </c>
      <c r="F336" s="22">
        <v>608.34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226</v>
      </c>
      <c r="C338" s="22" t="s">
        <v>227</v>
      </c>
      <c r="D338" s="22" t="s">
        <v>36</v>
      </c>
      <c r="E338" s="22" t="s">
        <v>37</v>
      </c>
      <c r="F338" s="22">
        <v>674.28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228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232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233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234</v>
      </c>
      <c r="C345" s="24" t="s">
        <v>235</v>
      </c>
      <c r="D345" s="24" t="s">
        <v>36</v>
      </c>
      <c r="E345" s="24" t="s">
        <v>37</v>
      </c>
      <c r="F345" s="24">
        <v>1143.02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45.91</v>
      </c>
      <c r="Q345" s="24" t="s">
        <v>236</v>
      </c>
      <c r="R345" s="24">
        <v>4.02</v>
      </c>
      <c r="S345" s="25">
        <v>4.02</v>
      </c>
    </row>
    <row r="346" spans="1:19">
      <c r="A346" s="22">
        <v>333</v>
      </c>
      <c r="B346" s="22" t="s">
        <v>237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239</v>
      </c>
      <c r="C348" s="22" t="s">
        <v>240</v>
      </c>
      <c r="D348" s="22" t="s">
        <v>36</v>
      </c>
      <c r="E348" s="22" t="s">
        <v>37</v>
      </c>
      <c r="F348" s="22">
        <v>67.14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241</v>
      </c>
      <c r="C349" s="24" t="s">
        <v>242</v>
      </c>
      <c r="D349" s="24" t="s">
        <v>36</v>
      </c>
      <c r="E349" s="24" t="s">
        <v>37</v>
      </c>
      <c r="F349" s="24">
        <v>1025.5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33.81</v>
      </c>
      <c r="Q349" s="24" t="s">
        <v>243</v>
      </c>
      <c r="R349" s="24">
        <v>3.3</v>
      </c>
      <c r="S349" s="25">
        <v>3.3</v>
      </c>
    </row>
    <row r="350" spans="1:19">
      <c r="A350" s="22">
        <v>337</v>
      </c>
      <c r="B350" s="22" t="s">
        <v>244</v>
      </c>
      <c r="C350" s="22" t="s">
        <v>245</v>
      </c>
      <c r="D350" s="22" t="s">
        <v>36</v>
      </c>
      <c r="E350" s="22" t="s">
        <v>37</v>
      </c>
      <c r="F350" s="22">
        <v>518.34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247</v>
      </c>
      <c r="C352" s="22" t="s">
        <v>248</v>
      </c>
      <c r="D352" s="22" t="s">
        <v>36</v>
      </c>
      <c r="E352" s="22" t="s">
        <v>37</v>
      </c>
      <c r="F352" s="22">
        <v>356.58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250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251</v>
      </c>
      <c r="C355" s="24" t="s">
        <v>252</v>
      </c>
      <c r="D355" s="24" t="s">
        <v>36</v>
      </c>
      <c r="E355" s="24" t="s">
        <v>37</v>
      </c>
      <c r="F355" s="24">
        <v>237.12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253</v>
      </c>
      <c r="C356" s="22" t="s">
        <v>254</v>
      </c>
      <c r="D356" s="22" t="s">
        <v>36</v>
      </c>
      <c r="E356" s="22" t="s">
        <v>37</v>
      </c>
      <c r="F356" s="22">
        <v>709.8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5.73</v>
      </c>
      <c r="N356" s="22" t="s">
        <v>255</v>
      </c>
      <c r="O356" s="22">
        <v>0.81</v>
      </c>
      <c r="P356" s="22">
        <v>8.34</v>
      </c>
      <c r="Q356" s="22" t="s">
        <v>256</v>
      </c>
      <c r="R356" s="22">
        <v>1.17</v>
      </c>
      <c r="S356" s="23">
        <v>1.98</v>
      </c>
    </row>
    <row r="357" spans="1:19">
      <c r="A357" s="24">
        <v>344</v>
      </c>
      <c r="B357" s="24" t="s">
        <v>257</v>
      </c>
      <c r="C357" s="24" t="s">
        <v>258</v>
      </c>
      <c r="D357" s="24" t="s">
        <v>36</v>
      </c>
      <c r="E357" s="24" t="s">
        <v>37</v>
      </c>
      <c r="F357" s="24">
        <v>39.82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259</v>
      </c>
      <c r="C358" s="22" t="s">
        <v>260</v>
      </c>
      <c r="D358" s="22" t="s">
        <v>36</v>
      </c>
      <c r="E358" s="22" t="s">
        <v>37</v>
      </c>
      <c r="F358" s="22">
        <v>870.44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261</v>
      </c>
      <c r="C359" s="24" t="s">
        <v>262</v>
      </c>
      <c r="D359" s="24" t="s">
        <v>36</v>
      </c>
      <c r="E359" s="24" t="s">
        <v>37</v>
      </c>
      <c r="F359" s="24">
        <v>12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264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265</v>
      </c>
      <c r="C362" s="22" t="s">
        <v>266</v>
      </c>
      <c r="D362" s="22" t="s">
        <v>36</v>
      </c>
      <c r="E362" s="22" t="s">
        <v>37</v>
      </c>
      <c r="F362" s="22">
        <v>23.08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267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268</v>
      </c>
      <c r="C364" s="22" t="s">
        <v>269</v>
      </c>
      <c r="D364" s="22" t="s">
        <v>36</v>
      </c>
      <c r="E364" s="22" t="s">
        <v>37</v>
      </c>
      <c r="F364" s="22">
        <v>600.86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270</v>
      </c>
      <c r="C365" s="24" t="s">
        <v>271</v>
      </c>
      <c r="D365" s="24" t="s">
        <v>36</v>
      </c>
      <c r="E365" s="24" t="s">
        <v>37</v>
      </c>
      <c r="F365" s="24">
        <v>894.42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76</v>
      </c>
      <c r="Q365" s="24" t="s">
        <v>272</v>
      </c>
      <c r="R365" s="24">
        <v>8.5</v>
      </c>
      <c r="S365" s="26">
        <v>8.5</v>
      </c>
    </row>
    <row r="366" spans="1:19">
      <c r="A366" s="22">
        <v>353</v>
      </c>
      <c r="B366" s="22" t="s">
        <v>273</v>
      </c>
      <c r="C366" s="22" t="s">
        <v>274</v>
      </c>
      <c r="D366" s="22" t="s">
        <v>36</v>
      </c>
      <c r="E366" s="22" t="s">
        <v>37</v>
      </c>
      <c r="F366" s="22">
        <v>427.54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276</v>
      </c>
      <c r="C368" s="22" t="s">
        <v>277</v>
      </c>
      <c r="D368" s="22" t="s">
        <v>36</v>
      </c>
      <c r="E368" s="22" t="s">
        <v>37</v>
      </c>
      <c r="F368" s="22">
        <v>531.5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2.21</v>
      </c>
      <c r="Q368" s="22" t="s">
        <v>278</v>
      </c>
      <c r="R368" s="22">
        <v>0.42</v>
      </c>
      <c r="S368" s="23">
        <v>0.42</v>
      </c>
    </row>
    <row r="369" spans="1:19">
      <c r="A369" s="24">
        <v>356</v>
      </c>
      <c r="B369" s="24" t="s">
        <v>279</v>
      </c>
      <c r="C369" s="24" t="s">
        <v>280</v>
      </c>
      <c r="D369" s="24" t="s">
        <v>36</v>
      </c>
      <c r="E369" s="24" t="s">
        <v>37</v>
      </c>
      <c r="F369" s="24">
        <v>36.54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281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282</v>
      </c>
      <c r="C371" s="24" t="s">
        <v>283</v>
      </c>
      <c r="D371" s="24" t="s">
        <v>36</v>
      </c>
      <c r="E371" s="24" t="s">
        <v>37</v>
      </c>
      <c r="F371" s="24">
        <v>61.28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284</v>
      </c>
      <c r="C372" s="22" t="s">
        <v>121</v>
      </c>
      <c r="D372" s="22" t="s">
        <v>36</v>
      </c>
      <c r="E372" s="22" t="s">
        <v>37</v>
      </c>
      <c r="F372" s="22">
        <v>41.44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285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286</v>
      </c>
      <c r="C374" s="22" t="s">
        <v>287</v>
      </c>
      <c r="D374" s="22" t="s">
        <v>36</v>
      </c>
      <c r="E374" s="22" t="s">
        <v>37</v>
      </c>
      <c r="F374" s="22">
        <v>948.14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84.87</v>
      </c>
      <c r="Q374" s="22" t="s">
        <v>288</v>
      </c>
      <c r="R374" s="22">
        <v>8.95</v>
      </c>
      <c r="S374" s="26">
        <v>8.95</v>
      </c>
    </row>
    <row r="375" spans="1:19">
      <c r="A375" s="24">
        <v>362</v>
      </c>
      <c r="B375" s="24" t="s">
        <v>289</v>
      </c>
      <c r="C375" s="24" t="s">
        <v>290</v>
      </c>
      <c r="D375" s="24" t="s">
        <v>36</v>
      </c>
      <c r="E375" s="24" t="s">
        <v>37</v>
      </c>
      <c r="F375" s="24">
        <v>710.14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291</v>
      </c>
      <c r="C376" s="22" t="s">
        <v>292</v>
      </c>
      <c r="D376" s="22" t="s">
        <v>36</v>
      </c>
      <c r="E376" s="22" t="s">
        <v>37</v>
      </c>
      <c r="F376" s="22">
        <v>803.4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4.1</v>
      </c>
      <c r="N376" s="22" t="s">
        <v>293</v>
      </c>
      <c r="O376" s="22">
        <v>0.51</v>
      </c>
      <c r="P376" s="22">
        <v>21.75</v>
      </c>
      <c r="Q376" s="22" t="s">
        <v>294</v>
      </c>
      <c r="R376" s="22">
        <v>2.71</v>
      </c>
      <c r="S376" s="25">
        <v>3.22</v>
      </c>
    </row>
    <row r="377" spans="1:19">
      <c r="A377" s="24">
        <v>364</v>
      </c>
      <c r="B377" s="24" t="s">
        <v>295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296</v>
      </c>
      <c r="C378" s="22" t="s">
        <v>297</v>
      </c>
      <c r="D378" s="22" t="s">
        <v>36</v>
      </c>
      <c r="E378" s="22" t="s">
        <v>37</v>
      </c>
      <c r="F378" s="22">
        <v>880.06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23.62</v>
      </c>
      <c r="Q378" s="22" t="s">
        <v>298</v>
      </c>
      <c r="R378" s="22">
        <v>2.68</v>
      </c>
      <c r="S378" s="25">
        <v>2.68</v>
      </c>
    </row>
    <row r="379" spans="1:19">
      <c r="A379" s="24">
        <v>366</v>
      </c>
      <c r="B379" s="24" t="s">
        <v>299</v>
      </c>
      <c r="C379" s="24" t="s">
        <v>300</v>
      </c>
      <c r="D379" s="24" t="s">
        <v>36</v>
      </c>
      <c r="E379" s="24" t="s">
        <v>37</v>
      </c>
      <c r="F379" s="24">
        <v>576.06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21.8</v>
      </c>
      <c r="Q379" s="24" t="s">
        <v>301</v>
      </c>
      <c r="R379" s="24">
        <v>3.78</v>
      </c>
      <c r="S379" s="25">
        <v>3.78</v>
      </c>
    </row>
    <row r="380" spans="1:19">
      <c r="A380" s="22">
        <v>367</v>
      </c>
      <c r="B380" s="22" t="s">
        <v>302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303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305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307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308</v>
      </c>
      <c r="C386" s="22" t="s">
        <v>189</v>
      </c>
      <c r="D386" s="22" t="s">
        <v>36</v>
      </c>
      <c r="E386" s="22" t="s">
        <v>37</v>
      </c>
      <c r="F386" s="22">
        <v>51.28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309</v>
      </c>
      <c r="C387" s="24" t="s">
        <v>310</v>
      </c>
      <c r="D387" s="24" t="s">
        <v>36</v>
      </c>
      <c r="E387" s="24" t="s">
        <v>37</v>
      </c>
      <c r="F387" s="24">
        <v>23.54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311</v>
      </c>
      <c r="C388" s="22" t="s">
        <v>312</v>
      </c>
      <c r="D388" s="22" t="s">
        <v>36</v>
      </c>
      <c r="E388" s="22" t="s">
        <v>37</v>
      </c>
      <c r="F388" s="22">
        <v>22.3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313</v>
      </c>
      <c r="C389" s="24" t="s">
        <v>314</v>
      </c>
      <c r="D389" s="24" t="s">
        <v>36</v>
      </c>
      <c r="E389" s="24" t="s">
        <v>37</v>
      </c>
      <c r="F389" s="24">
        <v>50.52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315</v>
      </c>
      <c r="C390" s="22" t="s">
        <v>97</v>
      </c>
      <c r="D390" s="22" t="s">
        <v>36</v>
      </c>
      <c r="E390" s="22" t="s">
        <v>37</v>
      </c>
      <c r="F390" s="22">
        <v>408.5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316</v>
      </c>
      <c r="C391" s="24" t="s">
        <v>317</v>
      </c>
      <c r="D391" s="24" t="s">
        <v>36</v>
      </c>
      <c r="E391" s="24" t="s">
        <v>37</v>
      </c>
      <c r="F391" s="24">
        <v>63.04</v>
      </c>
      <c r="G391" s="24">
        <v>0</v>
      </c>
      <c r="H391" s="24">
        <v>0</v>
      </c>
      <c r="I391" s="24">
        <v>0</v>
      </c>
      <c r="J391" s="24">
        <v>2</v>
      </c>
      <c r="K391" s="24">
        <v>2</v>
      </c>
      <c r="L391" s="24">
        <v>3.17</v>
      </c>
      <c r="M391" s="24">
        <v>0</v>
      </c>
      <c r="N391" s="24" t="s">
        <v>38</v>
      </c>
      <c r="O391" s="24">
        <v>0</v>
      </c>
      <c r="P391" s="24">
        <v>8.34</v>
      </c>
      <c r="Q391" s="24" t="s">
        <v>256</v>
      </c>
      <c r="R391" s="24">
        <v>13.23</v>
      </c>
      <c r="S391" s="26">
        <v>16.4</v>
      </c>
    </row>
    <row r="392" spans="1:19">
      <c r="A392" s="22">
        <v>379</v>
      </c>
      <c r="B392" s="22" t="s">
        <v>318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319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320</v>
      </c>
      <c r="C394" s="22" t="s">
        <v>321</v>
      </c>
      <c r="D394" s="22" t="s">
        <v>36</v>
      </c>
      <c r="E394" s="22" t="s">
        <v>37</v>
      </c>
      <c r="F394" s="22">
        <v>284.14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322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323</v>
      </c>
      <c r="C396" s="22" t="s">
        <v>324</v>
      </c>
      <c r="D396" s="22" t="s">
        <v>36</v>
      </c>
      <c r="E396" s="22" t="s">
        <v>37</v>
      </c>
      <c r="F396" s="22">
        <v>331.48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325</v>
      </c>
      <c r="C397" s="24" t="s">
        <v>326</v>
      </c>
      <c r="D397" s="24" t="s">
        <v>36</v>
      </c>
      <c r="E397" s="24" t="s">
        <v>37</v>
      </c>
      <c r="F397" s="24">
        <v>812.74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8.81</v>
      </c>
      <c r="Q397" s="24" t="s">
        <v>327</v>
      </c>
      <c r="R397" s="24">
        <v>1.08</v>
      </c>
      <c r="S397" s="23">
        <v>1.08</v>
      </c>
    </row>
    <row r="398" spans="1:19">
      <c r="A398" s="22">
        <v>385</v>
      </c>
      <c r="B398" s="22" t="s">
        <v>328</v>
      </c>
      <c r="C398" s="22" t="s">
        <v>329</v>
      </c>
      <c r="D398" s="22" t="s">
        <v>36</v>
      </c>
      <c r="E398" s="22" t="s">
        <v>37</v>
      </c>
      <c r="F398" s="22">
        <v>77.94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332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333</v>
      </c>
      <c r="C402" s="22" t="s">
        <v>334</v>
      </c>
      <c r="D402" s="22" t="s">
        <v>36</v>
      </c>
      <c r="E402" s="22" t="s">
        <v>37</v>
      </c>
      <c r="F402" s="22">
        <v>158.84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0.33</v>
      </c>
      <c r="N402" s="22" t="s">
        <v>335</v>
      </c>
      <c r="O402" s="22">
        <v>0.21</v>
      </c>
      <c r="P402" s="22">
        <v>0</v>
      </c>
      <c r="Q402" s="22" t="s">
        <v>38</v>
      </c>
      <c r="R402" s="22">
        <v>0</v>
      </c>
      <c r="S402" s="23">
        <v>0.21</v>
      </c>
    </row>
    <row r="403" spans="1:19">
      <c r="A403" s="24">
        <v>390</v>
      </c>
      <c r="B403" s="24" t="s">
        <v>336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337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338</v>
      </c>
      <c r="C405" s="24" t="s">
        <v>339</v>
      </c>
      <c r="D405" s="24" t="s">
        <v>36</v>
      </c>
      <c r="E405" s="24" t="s">
        <v>37</v>
      </c>
      <c r="F405" s="24">
        <v>42.54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341</v>
      </c>
      <c r="C407" s="24" t="s">
        <v>342</v>
      </c>
      <c r="D407" s="24" t="s">
        <v>36</v>
      </c>
      <c r="E407" s="24" t="s">
        <v>37</v>
      </c>
      <c r="F407" s="24">
        <v>840.08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1.8</v>
      </c>
      <c r="N407" s="24" t="s">
        <v>343</v>
      </c>
      <c r="O407" s="24">
        <v>0.21</v>
      </c>
      <c r="P407" s="24">
        <v>8.19</v>
      </c>
      <c r="Q407" s="24" t="s">
        <v>344</v>
      </c>
      <c r="R407" s="24">
        <v>0.97</v>
      </c>
      <c r="S407" s="23">
        <v>1.18</v>
      </c>
    </row>
    <row r="408" spans="1:19">
      <c r="A408" s="22">
        <v>395</v>
      </c>
      <c r="B408" s="22" t="s">
        <v>345</v>
      </c>
      <c r="C408" s="22" t="s">
        <v>339</v>
      </c>
      <c r="D408" s="22" t="s">
        <v>36</v>
      </c>
      <c r="E408" s="22" t="s">
        <v>37</v>
      </c>
      <c r="F408" s="22">
        <v>42.54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346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347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348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349</v>
      </c>
      <c r="C412" s="22" t="s">
        <v>350</v>
      </c>
      <c r="D412" s="22" t="s">
        <v>36</v>
      </c>
      <c r="E412" s="22" t="s">
        <v>37</v>
      </c>
      <c r="F412" s="22">
        <v>952.56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57.49</v>
      </c>
      <c r="Q412" s="22" t="s">
        <v>351</v>
      </c>
      <c r="R412" s="22">
        <v>6.04</v>
      </c>
      <c r="S412" s="26">
        <v>6.04</v>
      </c>
    </row>
    <row r="413" spans="1:19">
      <c r="A413" s="24">
        <v>400</v>
      </c>
      <c r="B413" s="24" t="s">
        <v>352</v>
      </c>
      <c r="C413" s="24" t="s">
        <v>353</v>
      </c>
      <c r="D413" s="24" t="s">
        <v>36</v>
      </c>
      <c r="E413" s="24" t="s">
        <v>37</v>
      </c>
      <c r="F413" s="24">
        <v>27.62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23.62</v>
      </c>
      <c r="Q413" s="24" t="s">
        <v>298</v>
      </c>
      <c r="R413" s="24">
        <v>85.52</v>
      </c>
      <c r="S413" s="26">
        <v>85.52</v>
      </c>
    </row>
    <row r="414" spans="1:19">
      <c r="A414" s="22">
        <v>401</v>
      </c>
      <c r="B414" s="22" t="s">
        <v>354</v>
      </c>
      <c r="C414" s="22" t="s">
        <v>355</v>
      </c>
      <c r="D414" s="22" t="s">
        <v>36</v>
      </c>
      <c r="E414" s="22" t="s">
        <v>37</v>
      </c>
      <c r="F414" s="22">
        <v>160.06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21.8</v>
      </c>
      <c r="Q414" s="22" t="s">
        <v>301</v>
      </c>
      <c r="R414" s="22">
        <v>13.62</v>
      </c>
      <c r="S414" s="26">
        <v>13.62</v>
      </c>
    </row>
    <row r="415" spans="1:19">
      <c r="A415" s="24">
        <v>402</v>
      </c>
      <c r="B415" s="24" t="s">
        <v>356</v>
      </c>
      <c r="C415" s="24" t="s">
        <v>357</v>
      </c>
      <c r="D415" s="24" t="s">
        <v>36</v>
      </c>
      <c r="E415" s="24" t="s">
        <v>37</v>
      </c>
      <c r="F415" s="24">
        <v>864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15.19</v>
      </c>
      <c r="Q415" s="24" t="s">
        <v>358</v>
      </c>
      <c r="R415" s="24">
        <v>1.76</v>
      </c>
      <c r="S415" s="23">
        <v>1.76</v>
      </c>
    </row>
    <row r="416" spans="1:19">
      <c r="A416" s="22">
        <v>403</v>
      </c>
      <c r="B416" s="22" t="s">
        <v>359</v>
      </c>
      <c r="C416" s="22" t="s">
        <v>360</v>
      </c>
      <c r="D416" s="22" t="s">
        <v>36</v>
      </c>
      <c r="E416" s="22" t="s">
        <v>37</v>
      </c>
      <c r="F416" s="22">
        <v>1013.38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1.33</v>
      </c>
      <c r="N416" s="22" t="s">
        <v>361</v>
      </c>
      <c r="O416" s="22">
        <v>0.13</v>
      </c>
      <c r="P416" s="22">
        <v>0</v>
      </c>
      <c r="Q416" s="22" t="s">
        <v>38</v>
      </c>
      <c r="R416" s="22">
        <v>0</v>
      </c>
      <c r="S416" s="23">
        <v>0.13</v>
      </c>
    </row>
    <row r="417" spans="1:19">
      <c r="A417" s="24">
        <v>404</v>
      </c>
      <c r="B417" s="24" t="s">
        <v>362</v>
      </c>
      <c r="C417" s="24" t="s">
        <v>363</v>
      </c>
      <c r="D417" s="24" t="s">
        <v>36</v>
      </c>
      <c r="E417" s="24" t="s">
        <v>37</v>
      </c>
      <c r="F417" s="24">
        <v>68.72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365</v>
      </c>
      <c r="C419" s="24" t="s">
        <v>366</v>
      </c>
      <c r="D419" s="24" t="s">
        <v>36</v>
      </c>
      <c r="E419" s="24" t="s">
        <v>37</v>
      </c>
      <c r="F419" s="24">
        <v>210.48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367</v>
      </c>
      <c r="C420" s="22" t="s">
        <v>368</v>
      </c>
      <c r="D420" s="22" t="s">
        <v>36</v>
      </c>
      <c r="E420" s="22" t="s">
        <v>37</v>
      </c>
      <c r="F420" s="22">
        <v>568.12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1.73</v>
      </c>
      <c r="N420" s="22" t="s">
        <v>369</v>
      </c>
      <c r="O420" s="22">
        <v>0.31</v>
      </c>
      <c r="P420" s="22">
        <v>0</v>
      </c>
      <c r="Q420" s="22" t="s">
        <v>38</v>
      </c>
      <c r="R420" s="22">
        <v>0</v>
      </c>
      <c r="S420" s="23">
        <v>0.31</v>
      </c>
    </row>
    <row r="421" spans="1:19">
      <c r="A421" s="24">
        <v>408</v>
      </c>
      <c r="B421" s="24" t="s">
        <v>370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371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373</v>
      </c>
      <c r="C424" s="22" t="s">
        <v>374</v>
      </c>
      <c r="D424" s="22" t="s">
        <v>36</v>
      </c>
      <c r="E424" s="22" t="s">
        <v>37</v>
      </c>
      <c r="F424" s="22">
        <v>24.06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375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376</v>
      </c>
      <c r="C426" s="22" t="s">
        <v>377</v>
      </c>
      <c r="D426" s="22" t="s">
        <v>36</v>
      </c>
      <c r="E426" s="22" t="s">
        <v>37</v>
      </c>
      <c r="F426" s="22">
        <v>232.88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382</v>
      </c>
      <c r="C427" s="24" t="s">
        <v>383</v>
      </c>
      <c r="D427" s="24" t="s">
        <v>36</v>
      </c>
      <c r="E427" s="24" t="s">
        <v>37</v>
      </c>
      <c r="F427" s="24">
        <v>22.98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20.54</v>
      </c>
      <c r="Q427" s="24" t="s">
        <v>384</v>
      </c>
      <c r="R427" s="24">
        <v>89.37</v>
      </c>
      <c r="S427" s="26">
        <v>89.37</v>
      </c>
    </row>
    <row r="428" spans="1:19">
      <c r="A428" s="22">
        <v>415</v>
      </c>
      <c r="B428" s="22" t="s">
        <v>386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394</v>
      </c>
      <c r="C431" s="24" t="s">
        <v>395</v>
      </c>
      <c r="D431" s="24" t="s">
        <v>36</v>
      </c>
      <c r="E431" s="24" t="s">
        <v>37</v>
      </c>
      <c r="F431" s="24">
        <v>159.26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0.27</v>
      </c>
      <c r="N431" s="24" t="s">
        <v>396</v>
      </c>
      <c r="O431" s="24">
        <v>0.17</v>
      </c>
      <c r="P431" s="24">
        <v>8.19</v>
      </c>
      <c r="Q431" s="24" t="s">
        <v>344</v>
      </c>
      <c r="R431" s="24">
        <v>5.14</v>
      </c>
      <c r="S431" s="26">
        <v>5.31</v>
      </c>
    </row>
    <row r="432" spans="1:19">
      <c r="A432" s="22">
        <v>419</v>
      </c>
      <c r="B432" s="22" t="s">
        <v>398</v>
      </c>
      <c r="C432" s="22" t="s">
        <v>399</v>
      </c>
      <c r="D432" s="22" t="s">
        <v>36</v>
      </c>
      <c r="E432" s="22" t="s">
        <v>37</v>
      </c>
      <c r="F432" s="22">
        <v>122.72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0.13</v>
      </c>
      <c r="N432" s="22" t="s">
        <v>400</v>
      </c>
      <c r="O432" s="22">
        <v>0.11</v>
      </c>
      <c r="P432" s="22">
        <v>20.96</v>
      </c>
      <c r="Q432" s="22" t="s">
        <v>69</v>
      </c>
      <c r="R432" s="22">
        <v>17.08</v>
      </c>
      <c r="S432" s="26">
        <v>17.19</v>
      </c>
    </row>
    <row r="433" spans="1:19">
      <c r="A433" s="24">
        <v>420</v>
      </c>
      <c r="B433" s="24" t="s">
        <v>403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410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90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101</v>
      </c>
      <c r="C448" s="22" t="s">
        <v>411</v>
      </c>
      <c r="D448" s="22" t="s">
        <v>36</v>
      </c>
      <c r="E448" s="22" t="s">
        <v>37</v>
      </c>
      <c r="F448" s="22">
        <v>117.8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103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110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112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114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412</v>
      </c>
      <c r="S456" s="2">
        <f>AVERAGE(S14:S455)</f>
        <v>2.8285972850679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2.83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2.83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2022-05-14T02:30:04+03:00</dcterms:created>
  <dcterms:modified xsi:type="dcterms:W3CDTF">2022-05-14T02:30:04+03:00</dcterms:modified>
  <dc:title>Untitled Spreadsheet</dc:title>
  <dc:description/>
  <dc:subject/>
  <cp:keywords/>
  <cp:category/>
</cp:coreProperties>
</file>